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9. INCIFO\"/>
    </mc:Choice>
  </mc:AlternateContent>
  <bookViews>
    <workbookView xWindow="0" yWindow="0" windowWidth="28800" windowHeight="12000"/>
  </bookViews>
  <sheets>
    <sheet name="9.5_INCIFO_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<sst xmlns="http://schemas.openxmlformats.org/spreadsheetml/2006/main" count="20" uniqueCount="20">
  <si>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Tipo de indicador</t>
  </si>
  <si>
    <t>Nombre del indicador</t>
  </si>
  <si>
    <t>Proceso</t>
  </si>
  <si>
    <t>Distribución porcentual de los cadáveres ingresados al INCIFO, según sexo y ocupación</t>
  </si>
  <si>
    <t>Distribución porcentual de los cadáveres ingresados al INCIFO, según sexo y ocupación, 2023</t>
  </si>
  <si>
    <t>Hombre</t>
  </si>
  <si>
    <t>Mujer</t>
  </si>
  <si>
    <t>Empleado/a</t>
  </si>
  <si>
    <t>Obrero/a</t>
  </si>
  <si>
    <t>Trabajador/a por cuenta propia</t>
  </si>
  <si>
    <t>Se ignora</t>
  </si>
  <si>
    <t>Desempleado/a</t>
  </si>
  <si>
    <t>Estudiante</t>
  </si>
  <si>
    <t>Jubilado/a</t>
  </si>
  <si>
    <t>Hogar</t>
  </si>
  <si>
    <t>Preso/a</t>
  </si>
  <si>
    <t>Metadato</t>
  </si>
  <si>
    <t>Fórmula</t>
  </si>
  <si>
    <r>
      <rPr>
        <b/>
        <sz val="8"/>
        <color rgb="FF651420"/>
        <rFont val="Tahoma"/>
        <family val="2"/>
      </rPr>
      <t>Fuente:</t>
    </r>
    <r>
      <rPr>
        <sz val="8"/>
        <rFont val="Tahoma"/>
        <family val="2"/>
      </rPr>
      <t xml:space="preserve"> Dirección de Estadística de la Presidencia, con información del Instituto de Servicios Periciales y Ciencias Forenses, ambos del TSJCDMX.    
</t>
    </r>
    <r>
      <rPr>
        <b/>
        <sz val="8"/>
        <color rgb="FF651420"/>
        <rFont val="Tahoma"/>
        <family val="2"/>
      </rPr>
      <t>Periodicidad:</t>
    </r>
    <r>
      <rPr>
        <sz val="8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Cobertura:</t>
    </r>
    <r>
      <rPr>
        <sz val="8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rFont val="Tahoma"/>
        <family val="2"/>
      </rPr>
      <t xml:space="preserve"> Cadáveres ingresados.
</t>
    </r>
    <r>
      <rPr>
        <b/>
        <sz val="8"/>
        <color rgb="FF651420"/>
        <rFont val="Tahoma"/>
        <family val="2"/>
      </rPr>
      <t>Desagregación:</t>
    </r>
    <r>
      <rPr>
        <sz val="8"/>
        <rFont val="Tahoma"/>
        <family val="2"/>
      </rPr>
      <t xml:space="preserve"> Sexo y ocupación.
</t>
    </r>
    <r>
      <rPr>
        <b/>
        <sz val="8"/>
        <color rgb="FF651420"/>
        <rFont val="Tahoma"/>
        <family val="2"/>
      </rPr>
      <t>Periodo de reporte:</t>
    </r>
    <r>
      <rPr>
        <sz val="8"/>
        <rFont val="Tahoma"/>
        <family val="2"/>
      </rPr>
      <t xml:space="preserve"> 2023.
</t>
    </r>
    <r>
      <rPr>
        <b/>
        <sz val="8"/>
        <color rgb="FF651420"/>
        <rFont val="Tahoma"/>
        <family val="2"/>
      </rPr>
      <t>Notas:</t>
    </r>
    <r>
      <rPr>
        <sz val="8"/>
        <rFont val="Tahoma"/>
        <family val="2"/>
      </rPr>
      <t xml:space="preserve"> No se incluyeron 59 expedientes de restos diversos y cadáveres en estado avanzado de descomposición, cuyo dato de sexo, no fue posible identificar. Se incluyen los casos de tres exhumaciones.</t>
    </r>
    <r>
      <rPr>
        <b/>
        <sz val="8"/>
        <color theme="1"/>
        <rFont val="Tahoma"/>
        <family val="2"/>
      </rPr>
      <t xml:space="preserve">
</t>
    </r>
  </si>
  <si>
    <r>
      <t xml:space="preserve">
</t>
    </r>
    <r>
      <rPr>
        <b/>
        <sz val="8"/>
        <color rgb="FF691C32"/>
        <rFont val="Tahoma"/>
        <family val="2"/>
      </rPr>
      <t xml:space="preserve">Donde:
</t>
    </r>
    <r>
      <rPr>
        <b/>
        <i/>
        <sz val="8"/>
        <color rgb="FF691C32"/>
        <rFont val="Tahoma"/>
        <family val="2"/>
      </rPr>
      <t>%Go</t>
    </r>
    <r>
      <rPr>
        <b/>
        <sz val="8"/>
        <color rgb="FF691C32"/>
        <rFont val="Tahoma"/>
        <family val="2"/>
      </rPr>
      <t xml:space="preserve"> =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>Porcentaje de cadáveres ingresados en el Instituto de Servicios Periciales y Ciencias Forenses según ocupación y sexo en el año.</t>
    </r>
    <r>
      <rPr>
        <b/>
        <sz val="8"/>
        <color theme="1"/>
        <rFont val="Tahoma"/>
        <family val="2"/>
      </rPr>
      <t xml:space="preserve">
</t>
    </r>
    <r>
      <rPr>
        <b/>
        <i/>
        <sz val="8"/>
        <color rgb="FF691C32"/>
        <rFont val="Tahoma"/>
        <family val="2"/>
      </rPr>
      <t>To</t>
    </r>
    <r>
      <rPr>
        <b/>
        <sz val="8"/>
        <color rgb="FF691C32"/>
        <rFont val="Tahoma"/>
        <family val="2"/>
      </rPr>
      <t xml:space="preserve"> =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>Total de cadáveres según ocupación en el año.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</si>
</sst>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9"/>
      <color theme="0" tint="-4.9989318521683403E-2"/>
      <name val="Tahoma"/>
      <family val="2"/>
    </font>
    <font>
      <b/>
      <sz val="10"/>
      <name val="Tahoma"/>
      <family val="2"/>
    </font>
    <font>
      <b/>
      <sz val="11"/>
      <color indexed="9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0"/>
      <color theme="0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  <font>
      <b/>
      <sz val="8"/>
      <color rgb="FF691C32"/>
      <name val="Tahoma"/>
      <family val="2"/>
    </font>
    <font>
      <b/>
      <i/>
      <sz val="8"/>
      <color rgb="FF691C3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9152887233529619E-2"/>
          <c:y val="0.13621548419675442"/>
          <c:w val="0.92711309818593635"/>
          <c:h val="0.6723295254385798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'9.13Dist% sexo_ocup'!#REF!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'9.13Dist% sexo_ocup'!#REF!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'9.13Dist% sexo_ocup'!#REF!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91F-4068-86AF-5163F8D4595E}"/>
            </c:ext>
          </c:extLst>
        </c:ser>
        <c:ser>
          <c:idx val="1"/>
          <c:order val="1"/>
          <c:invertIfNegative val="0"/>
          <c:val>
            <c:numRef>
              <c:f>'9.13Dist% sexo_ocup'!#REF!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'9.13Dist% sexo_ocup'!#REF!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'9.13Dist% sexo_ocup'!#REF!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91F-4068-86AF-5163F8D45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50757104"/>
        <c:axId val="350759456"/>
      </c:barChart>
      <c:catAx>
        <c:axId val="35075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50759456"/>
        <c:crosses val="autoZero"/>
        <c:auto val="1"/>
        <c:lblAlgn val="ctr"/>
        <c:lblOffset val="100"/>
        <c:noMultiLvlLbl val="0"/>
      </c:catAx>
      <c:valAx>
        <c:axId val="350759456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5075710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4088348686337695"/>
          <c:y val="0.93678976209556308"/>
          <c:w val="0.12555680663388488"/>
          <c:h val="5.6873171856241404E-2"/>
        </c:manualLayout>
      </c:layout>
      <c:overlay val="0"/>
      <c:txPr>
        <a:bodyPr/>
        <a:lstStyle/>
        <a:p>
          <a:pPr>
            <a:defRPr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871802781455801E-2"/>
          <c:y val="0.13621548419675442"/>
          <c:w val="0.92711309818593635"/>
          <c:h val="0.6723295254385798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'9.13Dist% sexo_ocup'!#REF!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'9.13Dist% sexo_ocup'!#REF!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'9.13Dist% sexo_ocup'!#REF!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8E1-481A-AD3E-C672AC013A4E}"/>
            </c:ext>
          </c:extLst>
        </c:ser>
        <c:ser>
          <c:idx val="1"/>
          <c:order val="1"/>
          <c:invertIfNegative val="0"/>
          <c:val>
            <c:numRef>
              <c:f>'9.13Dist% sexo_ocup'!#REF!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'9.13Dist% sexo_ocup'!#REF!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'9.13Dist% sexo_ocup'!#REF!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8E1-481A-AD3E-C672AC01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50755536"/>
        <c:axId val="350753968"/>
      </c:barChart>
      <c:catAx>
        <c:axId val="350755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50753968"/>
        <c:crosses val="autoZero"/>
        <c:auto val="1"/>
        <c:lblAlgn val="ctr"/>
        <c:lblOffset val="100"/>
        <c:noMultiLvlLbl val="0"/>
      </c:catAx>
      <c:valAx>
        <c:axId val="350753968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5075553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4088348686337695"/>
          <c:y val="0.93678976209556308"/>
          <c:w val="0.18991500138146442"/>
          <c:h val="5.6873171856241404E-2"/>
        </c:manualLayout>
      </c:layout>
      <c:overlay val="0"/>
      <c:txPr>
        <a:bodyPr/>
        <a:lstStyle/>
        <a:p>
          <a:pPr>
            <a:defRPr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42342330771145E-2"/>
          <c:y val="3.085858585858586E-2"/>
          <c:w val="0.9173000622351648"/>
          <c:h val="0.81301994949494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'9.5_INCIFO_24'!$L$9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651420"/>
            </a:solidFill>
          </c:spPr>
          <c:invertIfNegative val="0"/>
          <c:dLbls>
            <c:dLbl>
              <c:idx val="0"/>
              <c:layout>
                <c:manualLayout>
                  <c:x val="1.1196576022400205E-2"/>
                  <c:y val="7.001191478851242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CB-4B65-962D-90894BC52178}"/>
                </c:ext>
              </c:extLst>
            </c:dLbl>
            <c:dLbl>
              <c:idx val="1"/>
              <c:layout>
                <c:manualLayout>
                  <c:x val="1.12463908604921E-2"/>
                  <c:y val="-7.13046275003850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CB-4B65-962D-90894BC52178}"/>
                </c:ext>
              </c:extLst>
            </c:dLbl>
            <c:dLbl>
              <c:idx val="2"/>
              <c:layout>
                <c:manualLayout>
                  <c:x val="7.49759390699470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4CB-4B65-962D-90894BC52178}"/>
                </c:ext>
              </c:extLst>
            </c:dLbl>
            <c:dLbl>
              <c:idx val="3"/>
              <c:layout>
                <c:manualLayout>
                  <c:x val="7.49759390699470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CB-4B65-962D-90894BC52178}"/>
                </c:ext>
              </c:extLst>
            </c:dLbl>
            <c:dLbl>
              <c:idx val="4"/>
              <c:layout>
                <c:manualLayout>
                  <c:x val="7.4975939069947782E-3"/>
                  <c:y val="7.13046275003850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CB-4B65-962D-90894BC52178}"/>
                </c:ext>
              </c:extLst>
            </c:dLbl>
            <c:dLbl>
              <c:idx val="6"/>
              <c:layout>
                <c:manualLayout>
                  <c:x val="3.51609274647109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CB-4B65-962D-90894BC521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'9.5_INCIFO_24'!$K$10:$K$18</c:f>
              <c:strCache>
                <c:ptCount val="9"/>
                <c:pt idx="0">
                  <c:v>Empleado/a</c:v>
                </c:pt>
                <c:pt idx="1">
                  <c:v>Obrero/a</c:v>
                </c:pt>
                <c:pt idx="2">
                  <c:v>Trabajador/a por cuenta propia</c:v>
                </c:pt>
                <c:pt idx="3">
                  <c:v>Se ignora</c:v>
                </c:pt>
                <c:pt idx="4">
                  <c:v>Desempleado/a</c:v>
                </c:pt>
                <c:pt idx="5">
                  <c:v>Estudiante</c:v>
                </c:pt>
                <c:pt idx="6">
                  <c:v>Jubilado/a</c:v>
                </c:pt>
                <c:pt idx="7">
                  <c:v>Hogar</c:v>
                </c:pt>
                <c:pt idx="8">
                  <c:v>Preso/a</c:v>
                </c:pt>
              </c:strCache>
            </c:strRef>
          </c:cat>
          <c:val>
            <c:numRef>
              <c:f>'9.5_INCIFO_24'!$L$10:$L$18</c:f>
              <c:numCache>
                <c:formatCode>0.0%</c:formatCode>
                <c:ptCount val="9"/>
                <c:pt idx="0">
                  <c:v>0.33718937446443875</c:v>
                </c:pt>
                <c:pt idx="1">
                  <c:v>0.14095972579263066</c:v>
                </c:pt>
                <c:pt idx="2">
                  <c:v>0.14781491002570693</c:v>
                </c:pt>
                <c:pt idx="3">
                  <c:v>0.1456726649528706</c:v>
                </c:pt>
                <c:pt idx="4">
                  <c:v>0.1036846615252785</c:v>
                </c:pt>
                <c:pt idx="5">
                  <c:v>3.7275064267352186E-2</c:v>
                </c:pt>
                <c:pt idx="6">
                  <c:v>6.2125107112253643E-2</c:v>
                </c:pt>
                <c:pt idx="7">
                  <c:v>1.3496143958868894E-2</c:v>
                </c:pt>
                <c:pt idx="8">
                  <c:v>1.1782347900599829E-2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B-4B65-962D-90894BC52178}"/>
            </c:ext>
          </c:extLst>
        </c:ser>
        <c:ser>
          <c:idx val="1"/>
          <c:order val="1"/>
          <c:tx>
            <c:strRef>
              <c:f>'9.5_INCIFO_24'!$M$9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923844"/>
            </a:solidFill>
          </c:spPr>
          <c:invertIfNegative val="0"/>
          <c:dLbls>
            <c:dLbl>
              <c:idx val="6"/>
              <c:layout>
                <c:manualLayout>
                  <c:x val="9.216589861751152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4CB-4B65-962D-90894BC521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'9.5_INCIFO_24'!$K$10:$K$18</c:f>
              <c:strCache>
                <c:ptCount val="9"/>
                <c:pt idx="0">
                  <c:v>Empleado/a</c:v>
                </c:pt>
                <c:pt idx="1">
                  <c:v>Obrero/a</c:v>
                </c:pt>
                <c:pt idx="2">
                  <c:v>Trabajador/a por cuenta propia</c:v>
                </c:pt>
                <c:pt idx="3">
                  <c:v>Se ignora</c:v>
                </c:pt>
                <c:pt idx="4">
                  <c:v>Desempleado/a</c:v>
                </c:pt>
                <c:pt idx="5">
                  <c:v>Estudiante</c:v>
                </c:pt>
                <c:pt idx="6">
                  <c:v>Jubilado/a</c:v>
                </c:pt>
                <c:pt idx="7">
                  <c:v>Hogar</c:v>
                </c:pt>
                <c:pt idx="8">
                  <c:v>Preso/a</c:v>
                </c:pt>
              </c:strCache>
            </c:strRef>
          </c:cat>
          <c:val>
            <c:numRef>
              <c:f>'9.5_INCIFO_24'!$M$10:$M$18</c:f>
              <c:numCache>
                <c:formatCode>0.0%</c:formatCode>
                <c:ptCount val="9"/>
                <c:pt idx="0">
                  <c:v>0.21633554083885209</c:v>
                </c:pt>
                <c:pt idx="1">
                  <c:v>1.9131714495952908E-2</c:v>
                </c:pt>
                <c:pt idx="2">
                  <c:v>8.6092715231788075E-2</c:v>
                </c:pt>
                <c:pt idx="3">
                  <c:v>9.2715231788079472E-2</c:v>
                </c:pt>
                <c:pt idx="4">
                  <c:v>4.856512141280353E-2</c:v>
                </c:pt>
                <c:pt idx="5">
                  <c:v>8.3885209713024281E-2</c:v>
                </c:pt>
                <c:pt idx="6">
                  <c:v>8.3149374540103016E-2</c:v>
                </c:pt>
                <c:pt idx="7">
                  <c:v>0.36938925680647533</c:v>
                </c:pt>
                <c:pt idx="8">
                  <c:v>7.3583517292126564E-4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CB-4B65-962D-90894BC5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50755928"/>
        <c:axId val="350756320"/>
      </c:barChart>
      <c:catAx>
        <c:axId val="35075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541C38"/>
            </a:solidFill>
          </a:ln>
        </c:spPr>
        <c:txPr>
          <a:bodyPr/>
          <a:lstStyle/>
          <a:p>
            <a:pPr>
              <a:defRPr sz="80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50756320"/>
        <c:crosses val="autoZero"/>
        <c:auto val="1"/>
        <c:lblAlgn val="ctr"/>
        <c:lblOffset val="100"/>
        <c:noMultiLvlLbl val="0"/>
      </c:catAx>
      <c:valAx>
        <c:axId val="35075632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541C38"/>
            </a:solidFill>
          </a:ln>
        </c:spPr>
        <c:txPr>
          <a:bodyPr/>
          <a:lstStyle/>
          <a:p>
            <a:pPr>
              <a:defRPr sz="900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350755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5305757477328238E-3"/>
          <c:y val="0.94833327749185325"/>
          <c:w val="0.19635263941936135"/>
          <c:h val="5.166672250814678E-2"/>
        </c:manualLayout>
      </c:layout>
      <c:overlay val="0"/>
      <c:txPr>
        <a:bodyPr/>
        <a:lstStyle/>
        <a:p>
          <a:pPr>
            <a:defRPr sz="1000"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85725</xdr:rowOff>
    </xdr:from>
    <xdr:to>
      <xdr:col>13</xdr:col>
      <xdr:colOff>0</xdr:colOff>
      <xdr:row>19</xdr:row>
      <xdr:rowOff>95250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1B01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19</xdr:row>
      <xdr:rowOff>38100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00000000-0008-0000-1B01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5</xdr:row>
      <xdr:rowOff>120650</xdr:rowOff>
    </xdr:from>
    <xdr:to>
      <xdr:col>9</xdr:col>
      <xdr:colOff>743775</xdr:colOff>
      <xdr:row>22</xdr:row>
      <xdr:rowOff>251600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1B01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228598</xdr:colOff>
      <xdr:row>27</xdr:row>
      <xdr:rowOff>958849</xdr:rowOff>
    </xdr:from>
    <xdr:to>
      <xdr:col>7</xdr:col>
      <xdr:colOff>619123</xdr:colOff>
      <xdr:row>27</xdr:row>
      <xdr:rowOff>1285874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1901-000003000000}"/>
            </a:ext>
          </a:extLst>
        </xdr:cNvPr>
        <xdr:cNvSpPr txBox="1"/>
      </xdr:nvSpPr>
      <xdr:spPr>
        <a:xfrm>
          <a:off x="3457573" y="7369174"/>
          <a:ext cx="2933700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>
              <a:solidFill>
                <a:srgbClr val="651420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=</a:t>
          </a:r>
          <a:r>
            <a:rPr lang="es-MX" sz="800">
              <a:latin typeface="Tahoma" pitchFamily="34" charset="0"/>
              <a:ea typeface="Tahoma" pitchFamily="34" charset="0"/>
              <a:cs typeface="Tahoma" pitchFamily="34" charset="0"/>
            </a:rPr>
            <a:t> Número de cadáveres según ocupación y sexo en el año.</a:t>
          </a:r>
          <a:r>
            <a:rPr lang="es-MX" sz="800" baseline="0">
              <a:latin typeface="Tahoma" pitchFamily="34" charset="0"/>
              <a:ea typeface="Tahoma" pitchFamily="34" charset="0"/>
              <a:cs typeface="Tahoma" pitchFamily="34" charset="0"/>
            </a:rPr>
            <a:t>.</a:t>
          </a:r>
          <a:endParaRPr lang="es-MX" sz="8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oneCellAnchor>
    <xdr:from>
      <xdr:col>5</xdr:col>
      <xdr:colOff>212725</xdr:colOff>
      <xdr:row>27</xdr:row>
      <xdr:rowOff>82550</xdr:rowOff>
    </xdr:from>
    <xdr:ext cx="1200713" cy="38856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1901-000007000000}"/>
                </a:ext>
              </a:extLst>
            </xdr:cNvPr>
            <xdr:cNvSpPr txBox="1"/>
          </xdr:nvSpPr>
          <xdr:spPr>
            <a:xfrm>
              <a:off x="4289425" y="6492875"/>
              <a:ext cx="1200713" cy="388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%</m:t>
                    </m:r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𝐺𝑜</m:t>
                    </m:r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b="0" i="1">
                                <a:solidFill>
                                  <a:srgbClr val="691C32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  <m:t>𝐺</m:t>
                                </m:r>
                              </m:e>
                              <m:sub>
                                <m: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  <m:t>𝑂</m:t>
                                </m:r>
                              </m:sub>
                              <m:sup>
                                <m:r>
                                  <a:rPr lang="es-MX" sz="1100" b="0" i="1">
                                    <a:solidFill>
                                      <a:srgbClr val="691C32"/>
                                    </a:solidFill>
                                    <a:latin typeface="Cambria Math" panose="02040503050406030204" pitchFamily="18" charset="0"/>
                                  </a:rPr>
                                  <m:t>𝑆</m:t>
                                </m:r>
                              </m:sup>
                            </m:sSubSup>
                          </m:num>
                          <m:den>
                            <m:r>
                              <a:rPr lang="es-MX" sz="1100" b="0" i="1">
                                <a:solidFill>
                                  <a:srgbClr val="691C32"/>
                                </a:solidFill>
                                <a:latin typeface="Cambria Math" panose="02040503050406030204" pitchFamily="18" charset="0"/>
                              </a:rPr>
                              <m:t>𝑇𝑜</m:t>
                            </m:r>
                          </m:den>
                        </m:f>
                      </m:e>
                    </m:d>
                    <m:r>
                      <a:rPr lang="es-MX" sz="110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1901-000007000000}"/>
                </a:ext>
              </a:extLst>
            </xdr:cNvPr>
            <xdr:cNvSpPr txBox="1"/>
          </xdr:nvSpPr>
          <xdr:spPr>
            <a:xfrm>
              <a:off x="4289425" y="6492875"/>
              <a:ext cx="1200713" cy="388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solidFill>
                    <a:srgbClr val="691C32"/>
                  </a:solidFill>
                  <a:latin typeface="Cambria Math" panose="02040503050406030204" pitchFamily="18" charset="0"/>
                </a:rPr>
                <a:t>%𝐺𝑜=((𝐺_𝑂^𝑆)/𝑇𝑜)∗100</a:t>
              </a:r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28575</xdr:colOff>
      <xdr:row>27</xdr:row>
      <xdr:rowOff>965200</xdr:rowOff>
    </xdr:from>
    <xdr:ext cx="197425" cy="1801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1901-000008000000}"/>
                </a:ext>
              </a:extLst>
            </xdr:cNvPr>
            <xdr:cNvSpPr txBox="1"/>
          </xdr:nvSpPr>
          <xdr:spPr>
            <a:xfrm>
              <a:off x="3257550" y="7375525"/>
              <a:ext cx="197425" cy="180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MX" sz="110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  <m:t>𝑂</m:t>
                        </m:r>
                      </m:sub>
                      <m:sup>
                        <m:r>
                          <a:rPr lang="es-MX" sz="1100" b="0" i="1">
                            <a:solidFill>
                              <a:srgbClr val="691C32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</m:sup>
                    </m:sSubSup>
                  </m:oMath>
                </m:oMathPara>
              </a14:m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0000000-0008-0000-1901-000008000000}"/>
                </a:ext>
              </a:extLst>
            </xdr:cNvPr>
            <xdr:cNvSpPr txBox="1"/>
          </xdr:nvSpPr>
          <xdr:spPr>
            <a:xfrm>
              <a:off x="3257550" y="7375525"/>
              <a:ext cx="197425" cy="180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solidFill>
                    <a:srgbClr val="691C32"/>
                  </a:solidFill>
                  <a:latin typeface="Cambria Math" panose="02040503050406030204" pitchFamily="18" charset="0"/>
                </a:rPr>
                <a:t>𝐺_𝑂^𝑆</a:t>
              </a:r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0.00593</cdr:x>
      <cdr:y>0.01267</cdr:y>
    </cdr:from>
    <cdr:to>
      <cdr:x>0.99661</cdr:x>
      <cdr:y>0.08679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00" y="50800"/>
          <a:ext cx="8490388" cy="297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Distribución porcentual por sexo de los cadáveres recibidos, según ocupación, 2015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0.00593</cdr:x>
      <cdr:y>0.01267</cdr:y>
    </cdr:from>
    <cdr:to>
      <cdr:x>0.99661</cdr:x>
      <cdr:y>0.08679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00" y="50800"/>
          <a:ext cx="8490388" cy="297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Distribución porcentual por sexo de los cadáveres recibidos, según ocupación, 2016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0.04685</cdr:x>
      <cdr:y>0.01264</cdr:y>
    </cdr:from>
    <cdr:to>
      <cdr:x>0.94913</cdr:x>
      <cdr:y>0.13026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8233" y="50803"/>
          <a:ext cx="5743576" cy="472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s-MX" sz="1050" b="1">
            <a:solidFill>
              <a:schemeClr val="tx1">
                <a:lumMod val="65000"/>
                <a:lumOff val="35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O/9.%20INCI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_INCIFO_24"/>
      <sheetName val="9.2_INCIFO_24"/>
      <sheetName val="9.3_INCIFO_24"/>
      <sheetName val="9.4_INCIFO_24"/>
      <sheetName val="9.5_INCIFO_24"/>
      <sheetName val="9.6_INCIFO_24"/>
    </sheetNames>
    <sheetDataSet>
      <sheetData sheetId="0" refreshError="1"/>
      <sheetData sheetId="1" refreshError="1"/>
      <sheetData sheetId="2" refreshError="1"/>
      <sheetData sheetId="3">
        <row r="9">
          <cell r="L9" t="str">
            <v>Hombres</v>
          </cell>
        </row>
      </sheetData>
      <sheetData sheetId="4">
        <row r="9">
          <cell r="L9" t="str">
            <v>Hombre</v>
          </cell>
          <cell r="M9" t="str">
            <v>Mujer</v>
          </cell>
        </row>
        <row r="10">
          <cell r="K10" t="str">
            <v>Empleado/a</v>
          </cell>
          <cell r="L10">
            <v>0.33718937446443875</v>
          </cell>
          <cell r="M10">
            <v>0.21633554083885209</v>
          </cell>
        </row>
        <row r="11">
          <cell r="K11" t="str">
            <v>Obrero/a</v>
          </cell>
          <cell r="L11">
            <v>0.14095972579263066</v>
          </cell>
          <cell r="M11">
            <v>1.9131714495952908E-2</v>
          </cell>
        </row>
        <row r="12">
          <cell r="K12" t="str">
            <v>Trabajador/a por cuenta propia</v>
          </cell>
          <cell r="L12">
            <v>0.14781491002570693</v>
          </cell>
          <cell r="M12">
            <v>8.6092715231788075E-2</v>
          </cell>
        </row>
        <row r="13">
          <cell r="K13" t="str">
            <v>Se ignora</v>
          </cell>
          <cell r="L13">
            <v>0.1456726649528706</v>
          </cell>
          <cell r="M13">
            <v>9.2715231788079472E-2</v>
          </cell>
        </row>
        <row r="14">
          <cell r="K14" t="str">
            <v>Desempleado/a</v>
          </cell>
          <cell r="L14">
            <v>0.1036846615252785</v>
          </cell>
          <cell r="M14">
            <v>4.856512141280353E-2</v>
          </cell>
        </row>
        <row r="15">
          <cell r="K15" t="str">
            <v>Estudiante</v>
          </cell>
          <cell r="L15">
            <v>3.7275064267352186E-2</v>
          </cell>
          <cell r="M15">
            <v>8.3885209713024281E-2</v>
          </cell>
        </row>
        <row r="16">
          <cell r="K16" t="str">
            <v>Jubilado/a</v>
          </cell>
          <cell r="L16">
            <v>6.2125107112253643E-2</v>
          </cell>
          <cell r="M16">
            <v>8.3149374540103016E-2</v>
          </cell>
        </row>
        <row r="17">
          <cell r="K17" t="str">
            <v>Hogar</v>
          </cell>
          <cell r="L17">
            <v>1.3496143958868894E-2</v>
          </cell>
          <cell r="M17">
            <v>0.36938925680647533</v>
          </cell>
        </row>
        <row r="18">
          <cell r="K18" t="str">
            <v>Preso/a</v>
          </cell>
          <cell r="L18">
            <v>1.1782347900599829E-2</v>
          </cell>
          <cell r="M18">
            <v>7.3583517292126564E-4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P28"/>
  <sheetViews>
    <sheetView showGridLines="0" tabSelected="1" topLeftCell="A4" zoomScale="115" zoomScaleNormal="115" workbookViewId="0">
      <selection activeCell="A4" sqref="A4"/>
    </sheetView>
  </sheetViews>
  <sheetFormatPr baseColWidth="10" defaultColWidth="11.42578125" defaultRowHeight="12.75" x14ac:dyDescent="0.2"/>
  <cols>
    <col min="1" max="1" width="3.28515625" style="12" customWidth="1"/>
    <col min="2" max="2" width="19.7109375" style="11" customWidth="1"/>
    <col min="3" max="8" width="12.7109375" style="11" customWidth="1"/>
    <col min="9" max="10" width="19.7109375" style="11" customWidth="1"/>
    <col min="11" max="11" width="28.7109375" style="11" bestFit="1" customWidth="1"/>
    <col min="12" max="13" width="10.7109375" style="11" customWidth="1"/>
    <col min="14" max="16384" width="11.42578125" style="11"/>
  </cols>
  <sheetData>
    <row r="2" spans="1:16" s="5" customFormat="1" ht="19.350000000000001" customHeight="1" thickBot="1" x14ac:dyDescent="0.3">
      <c r="A2" s="1"/>
      <c r="B2" s="2" t="s">
        <v>0</v>
      </c>
      <c r="C2" s="3" t="s">
        <v>1</v>
      </c>
      <c r="D2" s="3"/>
      <c r="E2" s="3"/>
      <c r="F2" s="3"/>
      <c r="G2" s="3"/>
      <c r="H2" s="4"/>
    </row>
    <row r="3" spans="1:16" s="5" customFormat="1" ht="50.1" customHeight="1" x14ac:dyDescent="0.25">
      <c r="A3" s="1"/>
      <c r="B3" s="6" t="s">
        <v>2</v>
      </c>
      <c r="C3" s="7" t="s">
        <v>3</v>
      </c>
      <c r="D3" s="7"/>
      <c r="E3" s="7"/>
      <c r="F3" s="7"/>
      <c r="G3" s="7"/>
      <c r="H3" s="8"/>
      <c r="K3" s="9"/>
      <c r="L3" s="9"/>
      <c r="M3" s="9"/>
    </row>
    <row r="4" spans="1:16" ht="15" thickBot="1" x14ac:dyDescent="0.25">
      <c r="A4" s="10"/>
      <c r="B4" s="10"/>
      <c r="C4" s="10"/>
      <c r="D4" s="10"/>
      <c r="E4" s="10"/>
      <c r="F4" s="10"/>
      <c r="G4" s="10"/>
      <c r="H4" s="10"/>
    </row>
    <row r="5" spans="1:16" ht="30" customHeight="1" thickTop="1" thickBot="1" x14ac:dyDescent="0.25">
      <c r="B5" s="13" t="s">
        <v>4</v>
      </c>
      <c r="C5" s="13"/>
      <c r="D5" s="13"/>
      <c r="E5" s="13"/>
      <c r="F5" s="13"/>
      <c r="G5" s="13"/>
      <c r="H5" s="13"/>
    </row>
    <row r="6" spans="1:16" ht="17.100000000000001" customHeight="1" thickTop="1" x14ac:dyDescent="0.2">
      <c r="B6" s="14"/>
      <c r="C6" s="14"/>
      <c r="D6" s="14"/>
      <c r="E6" s="14"/>
      <c r="F6" s="14"/>
      <c r="G6" s="14"/>
      <c r="H6" s="14"/>
    </row>
    <row r="7" spans="1:16" ht="37.5" customHeight="1" x14ac:dyDescent="0.2">
      <c r="B7" s="14"/>
      <c r="C7" s="14"/>
      <c r="D7" s="14"/>
      <c r="E7" s="14"/>
      <c r="F7" s="14"/>
      <c r="G7" s="14"/>
      <c r="H7" s="14"/>
      <c r="K7" s="15"/>
      <c r="N7" s="15"/>
      <c r="O7" s="15"/>
      <c r="P7" s="15"/>
    </row>
    <row r="8" spans="1:16" ht="17.100000000000001" customHeight="1" x14ac:dyDescent="0.2">
      <c r="B8" s="14"/>
      <c r="C8" s="14"/>
      <c r="D8" s="14"/>
      <c r="E8" s="14"/>
      <c r="F8" s="14"/>
      <c r="G8" s="14"/>
      <c r="H8" s="14"/>
      <c r="N8" s="15"/>
      <c r="O8" s="15"/>
      <c r="P8" s="15"/>
    </row>
    <row r="9" spans="1:16" ht="17.100000000000001" customHeight="1" x14ac:dyDescent="0.2">
      <c r="B9" s="14"/>
      <c r="C9" s="14"/>
      <c r="D9" s="14"/>
      <c r="E9" s="14"/>
      <c r="F9" s="14"/>
      <c r="G9" s="14"/>
      <c r="H9" s="14"/>
      <c r="K9" s="16"/>
      <c r="L9" s="17" t="s">
        <v>5</v>
      </c>
      <c r="M9" s="17" t="s">
        <v>6</v>
      </c>
      <c r="N9" s="15"/>
      <c r="O9" s="15"/>
      <c r="P9" s="15"/>
    </row>
    <row r="10" spans="1:16" ht="17.100000000000001" customHeight="1" x14ac:dyDescent="0.2">
      <c r="B10" s="14"/>
      <c r="C10" s="14"/>
      <c r="D10" s="14"/>
      <c r="E10" s="14"/>
      <c r="F10" s="14"/>
      <c r="G10" s="14"/>
      <c r="H10" s="14"/>
      <c r="K10" s="16" t="s">
        <v>7</v>
      </c>
      <c r="L10" s="18">
        <v>0.33718937446443875</v>
      </c>
      <c r="M10" s="18">
        <v>0.21633554083885209</v>
      </c>
      <c r="N10" s="15"/>
      <c r="O10" s="15"/>
      <c r="P10" s="15"/>
    </row>
    <row r="11" spans="1:16" ht="17.100000000000001" customHeight="1" x14ac:dyDescent="0.2">
      <c r="B11" s="14"/>
      <c r="C11" s="14"/>
      <c r="D11" s="14"/>
      <c r="E11" s="14"/>
      <c r="F11" s="14"/>
      <c r="G11" s="14"/>
      <c r="H11" s="14"/>
      <c r="K11" s="16" t="s">
        <v>8</v>
      </c>
      <c r="L11" s="18">
        <v>0.14095972579263066</v>
      </c>
      <c r="M11" s="18">
        <v>1.9131714495952908E-2</v>
      </c>
      <c r="N11" s="15"/>
      <c r="O11" s="15"/>
      <c r="P11" s="15"/>
    </row>
    <row r="12" spans="1:16" ht="17.100000000000001" customHeight="1" x14ac:dyDescent="0.2">
      <c r="B12" s="14"/>
      <c r="C12" s="14"/>
      <c r="D12" s="14"/>
      <c r="E12" s="14"/>
      <c r="F12" s="14"/>
      <c r="G12" s="14"/>
      <c r="H12" s="14"/>
      <c r="K12" s="16" t="s">
        <v>9</v>
      </c>
      <c r="L12" s="18">
        <v>0.14781491002570693</v>
      </c>
      <c r="M12" s="18">
        <v>8.6092715231788075E-2</v>
      </c>
      <c r="N12" s="15"/>
      <c r="O12" s="15"/>
      <c r="P12" s="15"/>
    </row>
    <row r="13" spans="1:16" ht="17.100000000000001" customHeight="1" x14ac:dyDescent="0.2">
      <c r="B13" s="14"/>
      <c r="C13" s="14"/>
      <c r="D13" s="14"/>
      <c r="E13" s="14"/>
      <c r="F13" s="14"/>
      <c r="G13" s="14"/>
      <c r="H13" s="14"/>
      <c r="K13" s="16" t="s">
        <v>10</v>
      </c>
      <c r="L13" s="18">
        <v>0.1456726649528706</v>
      </c>
      <c r="M13" s="18">
        <v>9.2715231788079472E-2</v>
      </c>
      <c r="N13" s="15"/>
      <c r="O13" s="15"/>
      <c r="P13" s="15"/>
    </row>
    <row r="14" spans="1:16" ht="17.100000000000001" customHeight="1" x14ac:dyDescent="0.2">
      <c r="B14" s="14"/>
      <c r="C14" s="14"/>
      <c r="D14" s="14"/>
      <c r="E14" s="14"/>
      <c r="F14" s="14"/>
      <c r="G14" s="14"/>
      <c r="H14" s="14"/>
      <c r="K14" s="16" t="s">
        <v>11</v>
      </c>
      <c r="L14" s="18">
        <v>0.1036846615252785</v>
      </c>
      <c r="M14" s="18">
        <v>4.856512141280353E-2</v>
      </c>
      <c r="N14" s="15"/>
      <c r="O14" s="15"/>
      <c r="P14" s="15"/>
    </row>
    <row r="15" spans="1:16" ht="17.100000000000001" customHeight="1" x14ac:dyDescent="0.2">
      <c r="B15" s="14"/>
      <c r="C15" s="14"/>
      <c r="D15" s="14"/>
      <c r="E15" s="14"/>
      <c r="F15" s="14"/>
      <c r="G15" s="14"/>
      <c r="H15" s="14"/>
      <c r="K15" s="16" t="s">
        <v>12</v>
      </c>
      <c r="L15" s="18">
        <v>3.7275064267352186E-2</v>
      </c>
      <c r="M15" s="18">
        <v>8.3885209713024281E-2</v>
      </c>
      <c r="N15" s="15"/>
      <c r="O15" s="15"/>
      <c r="P15" s="15"/>
    </row>
    <row r="16" spans="1:16" ht="17.100000000000001" customHeight="1" x14ac:dyDescent="0.2">
      <c r="B16" s="14"/>
      <c r="C16" s="14"/>
      <c r="D16" s="14"/>
      <c r="E16" s="14"/>
      <c r="F16" s="14"/>
      <c r="G16" s="14"/>
      <c r="H16" s="14"/>
      <c r="K16" s="16" t="s">
        <v>13</v>
      </c>
      <c r="L16" s="18">
        <v>6.2125107112253643E-2</v>
      </c>
      <c r="M16" s="18">
        <v>8.3149374540103016E-2</v>
      </c>
      <c r="N16" s="15"/>
      <c r="O16" s="15"/>
      <c r="P16" s="15"/>
    </row>
    <row r="17" spans="2:16" ht="17.100000000000001" customHeight="1" x14ac:dyDescent="0.2">
      <c r="B17" s="14"/>
      <c r="C17" s="14"/>
      <c r="D17" s="14"/>
      <c r="E17" s="14"/>
      <c r="F17" s="14"/>
      <c r="G17" s="14"/>
      <c r="H17" s="14"/>
      <c r="K17" s="16" t="s">
        <v>14</v>
      </c>
      <c r="L17" s="18">
        <v>1.3496143958868894E-2</v>
      </c>
      <c r="M17" s="18">
        <v>0.36938925680647533</v>
      </c>
      <c r="N17" s="15"/>
      <c r="O17" s="15"/>
      <c r="P17" s="15"/>
    </row>
    <row r="18" spans="2:16" ht="17.100000000000001" customHeight="1" x14ac:dyDescent="0.2">
      <c r="B18" s="14"/>
      <c r="C18" s="14"/>
      <c r="D18" s="14"/>
      <c r="E18" s="14"/>
      <c r="F18" s="14"/>
      <c r="G18" s="14"/>
      <c r="H18" s="14"/>
      <c r="K18" s="16" t="s">
        <v>15</v>
      </c>
      <c r="L18" s="18">
        <v>1.1782347900599829E-2</v>
      </c>
      <c r="M18" s="18">
        <v>7.3583517292126564E-4</v>
      </c>
      <c r="N18" s="15"/>
      <c r="O18" s="15"/>
      <c r="P18" s="15"/>
    </row>
    <row r="19" spans="2:16" ht="17.100000000000001" customHeight="1" x14ac:dyDescent="0.2">
      <c r="B19" s="14"/>
      <c r="C19" s="14"/>
      <c r="D19" s="14"/>
      <c r="E19" s="14"/>
      <c r="F19" s="14"/>
      <c r="G19" s="14"/>
      <c r="H19" s="14"/>
      <c r="K19" s="19"/>
      <c r="L19" s="19"/>
      <c r="M19" s="19"/>
    </row>
    <row r="20" spans="2:16" ht="17.100000000000001" customHeight="1" x14ac:dyDescent="0.2">
      <c r="B20" s="14"/>
      <c r="C20" s="14"/>
      <c r="D20" s="14"/>
      <c r="E20" s="14"/>
      <c r="F20" s="14"/>
      <c r="G20" s="14"/>
      <c r="H20" s="14"/>
      <c r="K20" s="19"/>
      <c r="L20" s="19"/>
      <c r="M20" s="19"/>
    </row>
    <row r="21" spans="2:16" ht="17.100000000000001" customHeight="1" x14ac:dyDescent="0.2">
      <c r="B21" s="14"/>
      <c r="C21" s="14"/>
      <c r="D21" s="14"/>
      <c r="E21" s="14"/>
      <c r="F21" s="14"/>
      <c r="G21" s="14"/>
      <c r="H21" s="14"/>
      <c r="K21" s="20"/>
    </row>
    <row r="22" spans="2:16" ht="17.100000000000001" customHeight="1" x14ac:dyDescent="0.2">
      <c r="K22" s="20"/>
    </row>
    <row r="23" spans="2:16" ht="24.75" customHeight="1" x14ac:dyDescent="0.2">
      <c r="B23" s="21"/>
      <c r="C23" s="22"/>
      <c r="D23" s="23"/>
      <c r="E23" s="22"/>
      <c r="F23" s="22"/>
      <c r="G23" s="23"/>
      <c r="H23" s="22"/>
      <c r="I23" s="22"/>
      <c r="J23" s="22"/>
      <c r="K23" s="24"/>
    </row>
    <row r="26" spans="2:16" ht="13.5" thickBot="1" x14ac:dyDescent="0.25"/>
    <row r="27" spans="2:16" ht="13.5" thickBot="1" x14ac:dyDescent="0.25">
      <c r="B27" s="25" t="s">
        <v>16</v>
      </c>
      <c r="C27" s="26"/>
      <c r="D27" s="26"/>
      <c r="E27" s="26" t="s">
        <v>17</v>
      </c>
      <c r="F27" s="26"/>
      <c r="G27" s="26"/>
      <c r="H27" s="27"/>
    </row>
    <row r="28" spans="2:16" ht="163.5" customHeight="1" thickBot="1" x14ac:dyDescent="0.25">
      <c r="B28" s="28" t="s">
        <v>18</v>
      </c>
      <c r="C28" s="28"/>
      <c r="D28" s="28"/>
      <c r="E28" s="29" t="s">
        <v>19</v>
      </c>
      <c r="F28" s="30"/>
      <c r="G28" s="30"/>
      <c r="H28" s="30"/>
    </row>
  </sheetData>
  <mergeCells count="8">
    <mergeCell ref="B28:D28"/>
    <mergeCell ref="E28:H28"/>
    <mergeCell ref="A2:A3"/>
    <mergeCell ref="C2:H2"/>
    <mergeCell ref="C3:H3"/>
    <mergeCell ref="B5:H5"/>
    <mergeCell ref="B27:D27"/>
    <mergeCell ref="E27:H27"/>
  </mergeCells>
  <pageMargins left="0.25" right="0.25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9.5_INCIFO_24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2025-03-13T17:28:32Z</dcterms:created>
  <dcterms:modified xsi:type="dcterms:W3CDTF">2025-03-13T17:29:35Z</dcterms:modified>
</cp:coreProperties>
</file>