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MX09.TSJCMDX.1.3.DEP.2024\3S.6 Informe mensual\Enero\Sentencias\Micrositio\"/>
    </mc:Choice>
  </mc:AlternateContent>
  <bookViews>
    <workbookView xWindow="0" yWindow="0" windowWidth="28770" windowHeight="12060"/>
  </bookViews>
  <sheets>
    <sheet name="Asuntos concluid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1" l="1"/>
  <c r="R14" i="1" l="1"/>
  <c r="R13" i="1" l="1"/>
  <c r="R11" i="1" l="1"/>
</calcChain>
</file>

<file path=xl/sharedStrings.xml><?xml version="1.0" encoding="utf-8"?>
<sst xmlns="http://schemas.openxmlformats.org/spreadsheetml/2006/main" count="42" uniqueCount="30">
  <si>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</si>
  <si>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</si>
  <si>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</si>
  <si>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</si>
  <si>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</si>
  <si>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</si>
  <si>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</si>
  <si>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</si>
  <si>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 Oral (Sistema Procesal Penal Acusatorio)</t>
  </si>
  <si>
    <t>Delitos no graves</t>
  </si>
  <si>
    <t>Ejecución de sanciones penales</t>
  </si>
  <si>
    <t>Sistema Procesal Penal Acusatorio</t>
  </si>
  <si>
    <t>Medidas sancionadoras</t>
  </si>
  <si>
    <t>n.a.</t>
  </si>
  <si>
    <t>n.a. No aplica</t>
  </si>
  <si>
    <t>ASUNTOS CONCLUIDOS</t>
  </si>
  <si>
    <t>Tutela de Derechos Humanos [1]</t>
  </si>
  <si>
    <t>Penal [1]</t>
  </si>
  <si>
    <t>Paz Civil / Cuantía menor [2]</t>
  </si>
  <si>
    <t>[2] Mediante acuerdo V-35/2021 de fecha trece de diciembre del año dos mil veintiuno, se determino autorizar la transformación de los Juzgados Civiles de Cuantía Menor de la Ciudad de México a Juzgados en materia Civil de Proceso Escrito.</t>
  </si>
  <si>
    <t>[1] Incluye la información de los  Juzgados Primero, Segundo y Tercero Mixtos en la Ciudad de México en materia Penal y de Tutela de Derechos Humanos.</t>
  </si>
  <si>
    <t>Asuntos individuales</t>
  </si>
  <si>
    <t>Asuntos colectivos</t>
  </si>
  <si>
    <t>Laboral [3]</t>
  </si>
  <si>
    <t>[3] A través del acuerdo 24-39/2022, se autorizó la creación de diez nuevos Órganos Jurisdiccionales de primera instancia en materia Laboral [9 de asuntos individuales y 1 de asuntos colectivos], mismos que iniciaron funciones el día 03 de octubre de 2022.</t>
  </si>
  <si>
    <t>Ejecución de sanciones penales [Sistema Procesal Penal Acusatorio]</t>
  </si>
  <si>
    <t>n.d.</t>
  </si>
  <si>
    <t>n.d. No disponible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</si>
  <si>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</si>
  <si>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>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</si>
</sst>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\-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1420"/>
      <name val="Arial"/>
      <family val="2"/>
    </font>
    <font>
      <b/>
      <sz val="10"/>
      <name val="Arial"/>
      <family val="2"/>
    </font>
    <font>
      <b/>
      <sz val="12"/>
      <color rgb="FF65282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8" fillId="0" borderId="7" xfId="0" quotePrefix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</cellXfs>
  <cellStyles count="2">
    <cellStyle name="Millares 2 2" xfId="1"/>
    <cellStyle name="Normal" xfId="0" builtinId="0"/>
  </cellStyles>
  <dxfs count="0"/>
  <tableStyles count="0" defaultTableStyle="TableStyleMedium2" defaultPivotStyle="PivotStyleLight16"/>
  <colors>
    <mruColors>
      <color rgb="FF652829"/>
      <color rgb="FF651420"/>
      <color rgb="FFD9A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202120</xdr:colOff>
      <xdr:row>0</xdr:row>
      <xdr:rowOff>0</xdr:rowOff>
    </xdr:from>
    <xdr:to>
      <xdr:col>18</xdr:col>
      <xdr:colOff>206452</xdr:colOff>
      <xdr:row>5</xdr:row>
      <xdr:rowOff>120650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4012" y="0"/>
          <a:ext cx="5603487" cy="1163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tabSelected="1" zoomScale="74" zoomScaleNormal="74" workbookViewId="0">
      <selection activeCell="C7" sqref="C7:P7"/>
    </sheetView>
  </sheetViews>
  <sheetFormatPr baseColWidth="10" defaultRowHeight="15" x14ac:dyDescent="0.25"/>
  <cols>
    <col min="2" max="2" width="15.7109375" customWidth="1"/>
    <col min="3" max="8" width="11.7109375" customWidth="1"/>
    <col min="9" max="9" width="13.7109375" customWidth="1"/>
    <col min="10" max="10" width="11.7109375" customWidth="1"/>
    <col min="11" max="11" width="13.5703125" customWidth="1"/>
    <col min="12" max="12" width="17.28515625" customWidth="1"/>
    <col min="13" max="13" width="11.7109375" customWidth="1"/>
    <col min="14" max="14" width="14.28515625" customWidth="1"/>
    <col min="15" max="16" width="11.7109375" customWidth="1"/>
    <col min="17" max="17" width="18.7109375" customWidth="1"/>
    <col min="18" max="18" width="15.7109375" customWidth="1"/>
  </cols>
  <sheetData>
    <row r="1" spans="1:20" ht="21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13" t="s">
        <v>15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"/>
      <c r="T6" s="1"/>
    </row>
    <row r="7" spans="1:20" ht="20.100000000000001" customHeight="1" x14ac:dyDescent="0.25">
      <c r="A7" s="1"/>
      <c r="B7" s="14" t="s">
        <v>0</v>
      </c>
      <c r="C7" s="16" t="s">
        <v>1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1"/>
      <c r="R7" s="19" t="s">
        <v>2</v>
      </c>
      <c r="S7" s="1"/>
      <c r="T7" s="1"/>
    </row>
    <row r="8" spans="1:20" ht="30" customHeight="1" x14ac:dyDescent="0.25">
      <c r="A8" s="1"/>
      <c r="B8" s="14"/>
      <c r="C8" s="21" t="s">
        <v>3</v>
      </c>
      <c r="D8" s="21" t="s">
        <v>4</v>
      </c>
      <c r="E8" s="21" t="s">
        <v>5</v>
      </c>
      <c r="F8" s="21" t="s">
        <v>18</v>
      </c>
      <c r="G8" s="21" t="s">
        <v>6</v>
      </c>
      <c r="H8" s="22" t="s">
        <v>16</v>
      </c>
      <c r="I8" s="23" t="s">
        <v>23</v>
      </c>
      <c r="J8" s="23"/>
      <c r="K8" s="23" t="s">
        <v>7</v>
      </c>
      <c r="L8" s="23"/>
      <c r="M8" s="21" t="s">
        <v>17</v>
      </c>
      <c r="N8" s="21" t="s">
        <v>8</v>
      </c>
      <c r="O8" s="21" t="s">
        <v>9</v>
      </c>
      <c r="P8" s="21" t="s">
        <v>10</v>
      </c>
      <c r="Q8" s="24" t="s">
        <v>25</v>
      </c>
      <c r="R8" s="19"/>
      <c r="S8" s="1"/>
      <c r="T8" s="1"/>
    </row>
    <row r="9" spans="1:20" ht="69" customHeight="1" x14ac:dyDescent="0.25">
      <c r="A9" s="1"/>
      <c r="B9" s="15"/>
      <c r="C9" s="22"/>
      <c r="D9" s="22"/>
      <c r="E9" s="22"/>
      <c r="F9" s="22"/>
      <c r="G9" s="22"/>
      <c r="H9" s="25"/>
      <c r="I9" s="10" t="s">
        <v>21</v>
      </c>
      <c r="J9" s="10" t="s">
        <v>22</v>
      </c>
      <c r="K9" s="5" t="s">
        <v>11</v>
      </c>
      <c r="L9" s="5" t="s">
        <v>12</v>
      </c>
      <c r="M9" s="22"/>
      <c r="N9" s="22"/>
      <c r="O9" s="22"/>
      <c r="P9" s="22"/>
      <c r="Q9" s="25"/>
      <c r="R9" s="20"/>
      <c r="S9" s="1"/>
      <c r="T9" s="1"/>
    </row>
    <row r="10" spans="1:20" s="3" customFormat="1" ht="39.950000000000003" customHeight="1" x14ac:dyDescent="0.25">
      <c r="A10" s="2"/>
      <c r="B10" s="7">
        <v>2019</v>
      </c>
      <c r="C10" s="6">
        <v>39406</v>
      </c>
      <c r="D10" s="6">
        <v>4444</v>
      </c>
      <c r="E10" s="6">
        <v>68196</v>
      </c>
      <c r="F10" s="6">
        <v>60006</v>
      </c>
      <c r="G10" s="6">
        <v>16386</v>
      </c>
      <c r="H10" s="6" t="s">
        <v>13</v>
      </c>
      <c r="I10" s="6" t="s">
        <v>13</v>
      </c>
      <c r="J10" s="6" t="s">
        <v>13</v>
      </c>
      <c r="K10" s="6">
        <v>805</v>
      </c>
      <c r="L10" s="6">
        <v>555</v>
      </c>
      <c r="M10" s="6">
        <v>1757</v>
      </c>
      <c r="N10" s="6">
        <v>23311</v>
      </c>
      <c r="O10" s="6">
        <v>2010</v>
      </c>
      <c r="P10" s="6">
        <v>1406</v>
      </c>
      <c r="Q10" s="6" t="s">
        <v>26</v>
      </c>
      <c r="R10" s="6">
        <v>218282</v>
      </c>
      <c r="S10" s="2"/>
      <c r="T10" s="2"/>
    </row>
    <row r="11" spans="1:20" s="3" customFormat="1" ht="39.950000000000003" customHeight="1" x14ac:dyDescent="0.25">
      <c r="A11" s="2"/>
      <c r="B11" s="7">
        <v>2020</v>
      </c>
      <c r="C11" s="6">
        <v>17971</v>
      </c>
      <c r="D11" s="6">
        <v>1970</v>
      </c>
      <c r="E11" s="6">
        <v>32388</v>
      </c>
      <c r="F11" s="6">
        <v>23551</v>
      </c>
      <c r="G11" s="6">
        <v>9579</v>
      </c>
      <c r="H11" s="6">
        <v>3</v>
      </c>
      <c r="I11" s="6" t="s">
        <v>13</v>
      </c>
      <c r="J11" s="6" t="s">
        <v>13</v>
      </c>
      <c r="K11" s="6">
        <v>555</v>
      </c>
      <c r="L11" s="6">
        <v>93</v>
      </c>
      <c r="M11" s="6">
        <v>711</v>
      </c>
      <c r="N11" s="6">
        <v>15690</v>
      </c>
      <c r="O11" s="6">
        <v>566</v>
      </c>
      <c r="P11" s="6">
        <v>748</v>
      </c>
      <c r="Q11" s="6" t="s">
        <v>26</v>
      </c>
      <c r="R11" s="6">
        <f>+SUM(C11:P11)</f>
        <v>103825</v>
      </c>
      <c r="S11" s="2"/>
      <c r="T11" s="2"/>
    </row>
    <row r="12" spans="1:20" s="3" customFormat="1" ht="39.950000000000003" customHeight="1" x14ac:dyDescent="0.25">
      <c r="A12" s="2"/>
      <c r="B12" s="7">
        <v>2021</v>
      </c>
      <c r="C12" s="6">
        <v>24506</v>
      </c>
      <c r="D12" s="6">
        <v>3827</v>
      </c>
      <c r="E12" s="6">
        <v>37761</v>
      </c>
      <c r="F12" s="6">
        <v>43809</v>
      </c>
      <c r="G12" s="6">
        <v>14459</v>
      </c>
      <c r="H12" s="6">
        <v>6</v>
      </c>
      <c r="I12" s="6" t="s">
        <v>13</v>
      </c>
      <c r="J12" s="6" t="s">
        <v>13</v>
      </c>
      <c r="K12" s="6">
        <v>675</v>
      </c>
      <c r="L12" s="6">
        <v>32</v>
      </c>
      <c r="M12" s="6">
        <v>891</v>
      </c>
      <c r="N12" s="6">
        <v>22305</v>
      </c>
      <c r="O12" s="6">
        <v>682</v>
      </c>
      <c r="P12" s="6">
        <v>841</v>
      </c>
      <c r="Q12" s="6" t="s">
        <v>26</v>
      </c>
      <c r="R12" s="6">
        <v>149794</v>
      </c>
      <c r="S12" s="2"/>
      <c r="T12" s="2"/>
    </row>
    <row r="13" spans="1:20" s="3" customFormat="1" ht="39.950000000000003" customHeight="1" x14ac:dyDescent="0.25">
      <c r="A13" s="2"/>
      <c r="B13" s="7">
        <v>2022</v>
      </c>
      <c r="C13" s="6">
        <v>33969</v>
      </c>
      <c r="D13" s="6">
        <v>5290</v>
      </c>
      <c r="E13" s="6">
        <v>73227</v>
      </c>
      <c r="F13" s="6" t="s">
        <v>13</v>
      </c>
      <c r="G13" s="6">
        <v>19872</v>
      </c>
      <c r="H13" s="6">
        <v>34</v>
      </c>
      <c r="I13" s="6">
        <v>189</v>
      </c>
      <c r="J13" s="6">
        <v>32</v>
      </c>
      <c r="K13" s="6">
        <v>532</v>
      </c>
      <c r="L13" s="6">
        <v>15</v>
      </c>
      <c r="M13" s="6">
        <v>738</v>
      </c>
      <c r="N13" s="6">
        <v>25970</v>
      </c>
      <c r="O13" s="6">
        <v>855</v>
      </c>
      <c r="P13" s="6">
        <v>549</v>
      </c>
      <c r="Q13" s="6" t="s">
        <v>26</v>
      </c>
      <c r="R13" s="6">
        <f>+SUM(C13:P13)</f>
        <v>161272</v>
      </c>
      <c r="S13" s="2"/>
      <c r="T13" s="2"/>
    </row>
    <row r="14" spans="1:20" s="3" customFormat="1" ht="39.950000000000003" customHeight="1" x14ac:dyDescent="0.25">
      <c r="A14" s="2"/>
      <c r="B14" s="7">
        <v>2023</v>
      </c>
      <c r="C14" s="6">
        <v>38030</v>
      </c>
      <c r="D14" s="6">
        <v>4899</v>
      </c>
      <c r="E14" s="6">
        <v>69153</v>
      </c>
      <c r="F14" s="6" t="s">
        <v>13</v>
      </c>
      <c r="G14" s="6">
        <v>18673</v>
      </c>
      <c r="H14" s="6">
        <v>31</v>
      </c>
      <c r="I14" s="6">
        <v>2569</v>
      </c>
      <c r="J14" s="6">
        <v>212</v>
      </c>
      <c r="K14" s="6">
        <v>495</v>
      </c>
      <c r="L14" s="6">
        <v>2</v>
      </c>
      <c r="M14" s="6">
        <v>792</v>
      </c>
      <c r="N14" s="6">
        <v>23135</v>
      </c>
      <c r="O14" s="6">
        <v>647</v>
      </c>
      <c r="P14" s="6">
        <v>1735</v>
      </c>
      <c r="Q14" s="6">
        <v>3482</v>
      </c>
      <c r="R14" s="6">
        <f>+SUM(C14:Q14)</f>
        <v>163855</v>
      </c>
      <c r="S14" s="2"/>
      <c r="T14" s="2"/>
    </row>
    <row r="15" spans="1:20" s="3" customFormat="1" ht="39.950000000000003" customHeight="1" x14ac:dyDescent="0.25">
      <c r="A15" s="2"/>
      <c r="B15" s="12" t="s">
        <v>29</v>
      </c>
      <c r="C15" s="6">
        <v>3035</v>
      </c>
      <c r="D15" s="6">
        <v>336</v>
      </c>
      <c r="E15" s="6">
        <v>5644</v>
      </c>
      <c r="F15" s="6" t="s">
        <v>13</v>
      </c>
      <c r="G15" s="6">
        <v>1508</v>
      </c>
      <c r="H15" s="6">
        <v>2</v>
      </c>
      <c r="I15" s="6">
        <v>187</v>
      </c>
      <c r="J15" s="6">
        <v>32</v>
      </c>
      <c r="K15" s="6">
        <v>40</v>
      </c>
      <c r="L15" s="6">
        <v>0</v>
      </c>
      <c r="M15" s="6">
        <v>47</v>
      </c>
      <c r="N15" s="6">
        <v>1575</v>
      </c>
      <c r="O15" s="6">
        <v>30</v>
      </c>
      <c r="P15" s="6">
        <v>85</v>
      </c>
      <c r="Q15" s="6">
        <v>247</v>
      </c>
      <c r="R15" s="6">
        <f>+SUM(C15:Q15)</f>
        <v>12768</v>
      </c>
      <c r="S15" s="2"/>
      <c r="T15" s="2"/>
    </row>
    <row r="16" spans="1:20" x14ac:dyDescent="0.25">
      <c r="A16" s="1"/>
      <c r="B16" s="4" t="s">
        <v>28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2:20" x14ac:dyDescent="0.25">
      <c r="B17" s="4" t="s">
        <v>14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2:20" x14ac:dyDescent="0.25">
      <c r="B18" s="4" t="s">
        <v>27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2:20" ht="16.5" customHeight="1" x14ac:dyDescent="0.25">
      <c r="B19" s="9" t="s">
        <v>20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2:20" ht="15" customHeight="1" x14ac:dyDescent="0.25">
      <c r="B20" s="26" t="s">
        <v>19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2:20" x14ac:dyDescent="0.25">
      <c r="B21" s="26" t="s">
        <v>24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</sheetData>
  <mergeCells count="19">
    <mergeCell ref="I8:J8"/>
    <mergeCell ref="B21:R21"/>
    <mergeCell ref="B20:R20"/>
    <mergeCell ref="B6:R6"/>
    <mergeCell ref="B7:B9"/>
    <mergeCell ref="C7:P7"/>
    <mergeCell ref="R7:R9"/>
    <mergeCell ref="C8:C9"/>
    <mergeCell ref="D8:D9"/>
    <mergeCell ref="E8:E9"/>
    <mergeCell ref="F8:F9"/>
    <mergeCell ref="G8:G9"/>
    <mergeCell ref="K8:L8"/>
    <mergeCell ref="M8:M9"/>
    <mergeCell ref="N8:N9"/>
    <mergeCell ref="O8:O9"/>
    <mergeCell ref="Q8:Q9"/>
    <mergeCell ref="P8:P9"/>
    <mergeCell ref="H8:H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Asuntos concluidos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PJCDMX</cp:lastModifiedBy>
  <dcterms:created xsi:type="dcterms:W3CDTF">2017-09-07T16:19:52Z</dcterms:created>
  <dcterms:modified xsi:type="dcterms:W3CDTF">2024-04-02T20:35:18Z</dcterms:modified>
</cp:coreProperties>
</file>