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Excel\"/>
    </mc:Choice>
  </mc:AlternateContent>
  <bookViews>
    <workbookView xWindow="0" yWindow="0" windowWidth="14235" windowHeight="12090"/>
  </bookViews>
  <sheets>
    <sheet name="Exp. ingresados" sheetId="1" r:id="rId1"/>
  </sheets>
  <definedNames>
    <definedName name="_xlnm.Print_Area" localSheetId="0">'Exp. ingresados'!$A$1:$X$22</definedName>
  </definedNames>
  <calcPr calcId="162913"/>
</workbook>
</file>

<file path=xl/calcChain.xml><?xml version="1.0" encoding="utf-8"?>
<calcChain xmlns="http://schemas.openxmlformats.org/spreadsheetml/2006/main">
  <c r="V15" i="1" l="1"/>
  <c r="V14" i="1" l="1"/>
  <c r="V13" i="1" l="1"/>
  <c r="V12" i="1" l="1"/>
</calcChain>
</file>

<file path=xl/sharedStrings.xml><?xml version="1.0" encoding="utf-8"?>
<sst xmlns="http://schemas.openxmlformats.org/spreadsheetml/2006/main" count="65" uniqueCount="32">
  <si>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</si>
  <si>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</si>
  <si>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</si>
  <si>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</si>
  <si>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</si>
  <si>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</si>
  <si>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</si>
  <si>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</si>
  <si>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</si>
  <si>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Ejecución de sanciones penales</t>
  </si>
  <si>
    <t>Sistema Procesal Penal Acusatorio</t>
  </si>
  <si>
    <t>n.a.</t>
  </si>
  <si>
    <t>n.a. No aplica</t>
  </si>
  <si>
    <t>Ejecución de sanciones penales SPPA</t>
  </si>
  <si>
    <t>Medidas sancionadoras SPPA</t>
  </si>
  <si>
    <t>EXPEDIENTES INGRESADOS</t>
  </si>
  <si>
    <t>Delitos no graves [1]</t>
  </si>
  <si>
    <t>[1] No se incluyen los expedientes promovidos de juzgados extintos.</t>
  </si>
  <si>
    <t>Paz Civil / Cuantía menor [2]</t>
  </si>
  <si>
    <t>Tutela de Derechos Humanos [3]</t>
  </si>
  <si>
    <t>Penal [1][3]</t>
  </si>
  <si>
    <t>[3] Incluye la información de los  Juzgados Primero, Segundo y Tercero Mixtos en la Ciudad de México en materia Penal y de Tutela de Derechos Humanos.</t>
  </si>
  <si>
    <t>[2] Los juzgados de Cuantía Menor se dejaron de funcionar como tal en diciembre de 2021 y a partir de enero de 2022 pasaron a ser juzgados Civiles de proceso escrito.</t>
  </si>
  <si>
    <t>Asuntos individuales</t>
  </si>
  <si>
    <t>Asuntos colectivos</t>
  </si>
  <si>
    <t>Laboral [4]</t>
  </si>
  <si>
    <t>[4]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</si>
  <si>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indexed="8"/>
        <rFont val="Arial"/>
        <family val="2"/>
      </rPr>
      <t>Dirección de Estadística de la Presidencia, con información de los órganos jurisdiccionales todos del TSJCDMX.</t>
    </r>
  </si>
  <si>
    <t>Unidades de Gestión Judicial  [5]</t>
  </si>
  <si>
    <t>Unidad de Gestión Judicial de Exhortos [6]</t>
  </si>
  <si>
    <t>[5]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</si>
  <si>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[6] Los datos corresponden a los exhortos en materia Civil y Familiar ingresados en la Unidad de Gestión Judicial de Exhortos, la cual entró en funciones a partir del 1 de diciembre de 2024, de conformidad al Acuerdo General V-106/2024.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</si>
</sst>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0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04">
    <xf numFmtId="0" fontId="0" fillId="0" borderId="0"/>
    <xf numFmtId="164" fontId="4" fillId="0" borderId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6" applyNumberFormat="0" applyAlignment="0" applyProtection="0"/>
    <xf numFmtId="0" fontId="16" fillId="9" borderId="17" applyNumberFormat="0" applyAlignment="0" applyProtection="0"/>
    <xf numFmtId="0" fontId="17" fillId="9" borderId="16" applyNumberFormat="0" applyAlignment="0" applyProtection="0"/>
    <xf numFmtId="0" fontId="18" fillId="0" borderId="18" applyNumberFormat="0" applyFill="0" applyAlignment="0" applyProtection="0"/>
    <xf numFmtId="0" fontId="19" fillId="10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11" borderId="20" applyNumberFormat="0" applyFont="0" applyAlignment="0" applyProtection="0"/>
    <xf numFmtId="0" fontId="24" fillId="11" borderId="20" applyNumberFormat="0" applyFont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1" borderId="20" applyNumberFormat="0" applyFont="0" applyAlignment="0" applyProtection="0"/>
    <xf numFmtId="0" fontId="7" fillId="0" borderId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26" fillId="0" borderId="0"/>
    <xf numFmtId="0" fontId="7" fillId="0" borderId="0"/>
    <xf numFmtId="0" fontId="7" fillId="0" borderId="0"/>
    <xf numFmtId="0" fontId="24" fillId="0" borderId="0"/>
    <xf numFmtId="0" fontId="26" fillId="0" borderId="0"/>
  </cellStyleXfs>
  <cellXfs count="2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/>
    <xf numFmtId="3" fontId="0" fillId="2" borderId="0" xfId="0" applyNumberFormat="1" applyFill="1"/>
    <xf numFmtId="0" fontId="5" fillId="4" borderId="2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</cellXfs>
  <cellStyles count="204">
    <cellStyle name="20% - Énfasis1" xfId="18" builtinId="30" customBuiltin="1"/>
    <cellStyle name="20% - Énfasis1 2" xfId="125"/>
    <cellStyle name="20% - Énfasis1 3" xfId="142"/>
    <cellStyle name="20% - Énfasis1 4" xfId="165"/>
    <cellStyle name="20% - Énfasis1 5" xfId="186"/>
    <cellStyle name="20% - Énfasis2" xfId="22" builtinId="34" customBuiltin="1"/>
    <cellStyle name="20% - Énfasis2 2" xfId="127"/>
    <cellStyle name="20% - Énfasis2 3" xfId="144"/>
    <cellStyle name="20% - Énfasis2 4" xfId="167"/>
    <cellStyle name="20% - Énfasis2 5" xfId="188"/>
    <cellStyle name="20% - Énfasis3" xfId="26" builtinId="38" customBuiltin="1"/>
    <cellStyle name="20% - Énfasis3 2" xfId="129"/>
    <cellStyle name="20% - Énfasis3 3" xfId="146"/>
    <cellStyle name="20% - Énfasis3 4" xfId="169"/>
    <cellStyle name="20% - Énfasis3 5" xfId="190"/>
    <cellStyle name="20% - Énfasis4" xfId="30" builtinId="42" customBuiltin="1"/>
    <cellStyle name="20% - Énfasis4 2" xfId="131"/>
    <cellStyle name="20% - Énfasis4 3" xfId="148"/>
    <cellStyle name="20% - Énfasis4 4" xfId="171"/>
    <cellStyle name="20% - Énfasis4 5" xfId="192"/>
    <cellStyle name="20% - Énfasis5" xfId="34" builtinId="46" customBuiltin="1"/>
    <cellStyle name="20% - Énfasis5 2" xfId="133"/>
    <cellStyle name="20% - Énfasis5 3" xfId="150"/>
    <cellStyle name="20% - Énfasis5 4" xfId="173"/>
    <cellStyle name="20% - Énfasis5 5" xfId="194"/>
    <cellStyle name="20% - Énfasis6" xfId="38" builtinId="50" customBuiltin="1"/>
    <cellStyle name="20% - Énfasis6 2" xfId="135"/>
    <cellStyle name="20% - Énfasis6 3" xfId="152"/>
    <cellStyle name="20% - Énfasis6 4" xfId="175"/>
    <cellStyle name="20% - Énfasis6 5" xfId="196"/>
    <cellStyle name="40% - Énfasis1" xfId="19" builtinId="31" customBuiltin="1"/>
    <cellStyle name="40% - Énfasis1 2" xfId="126"/>
    <cellStyle name="40% - Énfasis1 3" xfId="143"/>
    <cellStyle name="40% - Énfasis1 4" xfId="166"/>
    <cellStyle name="40% - Énfasis1 5" xfId="187"/>
    <cellStyle name="40% - Énfasis2" xfId="23" builtinId="35" customBuiltin="1"/>
    <cellStyle name="40% - Énfasis2 2" xfId="128"/>
    <cellStyle name="40% - Énfasis2 3" xfId="145"/>
    <cellStyle name="40% - Énfasis2 4" xfId="168"/>
    <cellStyle name="40% - Énfasis2 5" xfId="189"/>
    <cellStyle name="40% - Énfasis3" xfId="27" builtinId="39" customBuiltin="1"/>
    <cellStyle name="40% - Énfasis3 2" xfId="130"/>
    <cellStyle name="40% - Énfasis3 3" xfId="147"/>
    <cellStyle name="40% - Énfasis3 4" xfId="170"/>
    <cellStyle name="40% - Énfasis3 5" xfId="191"/>
    <cellStyle name="40% - Énfasis4" xfId="31" builtinId="43" customBuiltin="1"/>
    <cellStyle name="40% - Énfasis4 2" xfId="132"/>
    <cellStyle name="40% - Énfasis4 3" xfId="149"/>
    <cellStyle name="40% - Énfasis4 4" xfId="172"/>
    <cellStyle name="40% - Énfasis4 5" xfId="193"/>
    <cellStyle name="40% - Énfasis5" xfId="35" builtinId="47" customBuiltin="1"/>
    <cellStyle name="40% - Énfasis5 2" xfId="134"/>
    <cellStyle name="40% - Énfasis5 3" xfId="151"/>
    <cellStyle name="40% - Énfasis5 4" xfId="174"/>
    <cellStyle name="40% - Énfasis5 5" xfId="195"/>
    <cellStyle name="40% - Énfasis6" xfId="39" builtinId="51" customBuiltin="1"/>
    <cellStyle name="40% - Énfasis6 2" xfId="136"/>
    <cellStyle name="40% - Énfasis6 3" xfId="153"/>
    <cellStyle name="40% - Énfasis6 4" xfId="176"/>
    <cellStyle name="40% - Énfasis6 5" xfId="197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2"/>
    <cellStyle name="Millares 2 2" xfId="1"/>
    <cellStyle name="Millares 2_Xl0000212" xfId="43"/>
    <cellStyle name="Millares 3" xfId="44"/>
    <cellStyle name="Millares 3 2" xfId="45"/>
    <cellStyle name="Millares 4" xfId="46"/>
    <cellStyle name="Millares 4 2" xfId="47"/>
    <cellStyle name="Neutral" xfId="8" builtinId="28" customBuiltin="1"/>
    <cellStyle name="Normal" xfId="0" builtinId="0"/>
    <cellStyle name="Normal 10" xfId="48"/>
    <cellStyle name="Normal 11" xfId="49"/>
    <cellStyle name="Normal 11 2" xfId="101"/>
    <cellStyle name="Normal 11 2 2" xfId="104"/>
    <cellStyle name="Normal 12" xfId="93"/>
    <cellStyle name="Normal 13" xfId="105"/>
    <cellStyle name="Normal 14" xfId="106"/>
    <cellStyle name="Normal 15" xfId="107"/>
    <cellStyle name="Normal 16" xfId="108"/>
    <cellStyle name="Normal 16 10" xfId="118"/>
    <cellStyle name="Normal 16 11" xfId="119"/>
    <cellStyle name="Normal 16 12" xfId="120"/>
    <cellStyle name="Normal 16 13" xfId="122"/>
    <cellStyle name="Normal 16 14" xfId="154"/>
    <cellStyle name="Normal 16 15" xfId="155"/>
    <cellStyle name="Normal 16 16" xfId="158"/>
    <cellStyle name="Normal 16 2" xfId="109"/>
    <cellStyle name="Normal 16 3" xfId="110"/>
    <cellStyle name="Normal 16 4" xfId="111"/>
    <cellStyle name="Normal 16 5" xfId="112"/>
    <cellStyle name="Normal 16 6" xfId="113"/>
    <cellStyle name="Normal 16 7" xfId="114"/>
    <cellStyle name="Normal 16 8" xfId="115"/>
    <cellStyle name="Normal 16 9" xfId="117"/>
    <cellStyle name="Normal 17" xfId="116"/>
    <cellStyle name="Normal 18" xfId="121"/>
    <cellStyle name="Normal 19" xfId="123"/>
    <cellStyle name="Normal 2" xfId="50"/>
    <cellStyle name="Normal 2 2" xfId="51"/>
    <cellStyle name="Normal 2 2 2" xfId="202"/>
    <cellStyle name="Normal 2 3" xfId="178"/>
    <cellStyle name="Normal 2 3 2" xfId="201"/>
    <cellStyle name="Normal 2 3 3" xfId="200"/>
    <cellStyle name="Normal 2 4" xfId="203"/>
    <cellStyle name="Normal 2_Reporte Mensual Febrero" xfId="52"/>
    <cellStyle name="Normal 20" xfId="137"/>
    <cellStyle name="Normal 21" xfId="141"/>
    <cellStyle name="Normal 22" xfId="138"/>
    <cellStyle name="Normal 23" xfId="139"/>
    <cellStyle name="Normal 24" xfId="156"/>
    <cellStyle name="Normal 25" xfId="159"/>
    <cellStyle name="Normal 26" xfId="160"/>
    <cellStyle name="Normal 27" xfId="161"/>
    <cellStyle name="Normal 28" xfId="162"/>
    <cellStyle name="Normal 29" xfId="163"/>
    <cellStyle name="Normal 3" xfId="53"/>
    <cellStyle name="Normal 3 2" xfId="54"/>
    <cellStyle name="Normal 3 3" xfId="100"/>
    <cellStyle name="Normal 30" xfId="177"/>
    <cellStyle name="Normal 31" xfId="180"/>
    <cellStyle name="Normal 32" xfId="181"/>
    <cellStyle name="Normal 33" xfId="182"/>
    <cellStyle name="Normal 34" xfId="183"/>
    <cellStyle name="Normal 35" xfId="198"/>
    <cellStyle name="Normal 36" xfId="199"/>
    <cellStyle name="Normal 37" xfId="41"/>
    <cellStyle name="Normal 4" xfId="55"/>
    <cellStyle name="Normal 5" xfId="56"/>
    <cellStyle name="Normal 5 2" xfId="57"/>
    <cellStyle name="Normal 5 2 2" xfId="58"/>
    <cellStyle name="Normal 5 2 2 2" xfId="59"/>
    <cellStyle name="Normal 5 2 3" xfId="60"/>
    <cellStyle name="Normal 5 3" xfId="61"/>
    <cellStyle name="Normal 5 3 2" xfId="62"/>
    <cellStyle name="Normal 5 4" xfId="63"/>
    <cellStyle name="Normal 5_Reporte Mensual Junio _segunda parte" xfId="64"/>
    <cellStyle name="Normal 6" xfId="65"/>
    <cellStyle name="Normal 6 2" xfId="66"/>
    <cellStyle name="Normal 6 2 2" xfId="67"/>
    <cellStyle name="Normal 6 3" xfId="68"/>
    <cellStyle name="Normal 7" xfId="69"/>
    <cellStyle name="Normal 7 2" xfId="70"/>
    <cellStyle name="Normal 7 2 2" xfId="71"/>
    <cellStyle name="Normal 7 3" xfId="72"/>
    <cellStyle name="Normal 7_Reporte Mensual Junio _segunda parte" xfId="73"/>
    <cellStyle name="Normal 8" xfId="74"/>
    <cellStyle name="Normal 8 2" xfId="75"/>
    <cellStyle name="Normal 8 2 2" xfId="76"/>
    <cellStyle name="Normal 8 3" xfId="77"/>
    <cellStyle name="Normal 8 4" xfId="78"/>
    <cellStyle name="Normal 8 4 2" xfId="79"/>
    <cellStyle name="Normal 8 4 2 2" xfId="80"/>
    <cellStyle name="Normal 8 4 2 3" xfId="91"/>
    <cellStyle name="Normal 8 4 2 3 2" xfId="94"/>
    <cellStyle name="Normal 8 4 2 3 2 2" xfId="96"/>
    <cellStyle name="Normal 8 4 2 3 2 2 2" xfId="98"/>
    <cellStyle name="Normal 8 4 2 3 2 2 2 2" xfId="102"/>
    <cellStyle name="Normal 9" xfId="81"/>
    <cellStyle name="Normal 9 2" xfId="82"/>
    <cellStyle name="Normal 9 2 2" xfId="83"/>
    <cellStyle name="Normal 9 3" xfId="84"/>
    <cellStyle name="Normal 9 4" xfId="85"/>
    <cellStyle name="Normal 9 4 2" xfId="86"/>
    <cellStyle name="Normal 9 4 2 2" xfId="87"/>
    <cellStyle name="Normal 9 4 2 3" xfId="92"/>
    <cellStyle name="Normal 9 4 2 3 2" xfId="95"/>
    <cellStyle name="Normal 9 4 2 3 2 2" xfId="97"/>
    <cellStyle name="Normal 9 4 2 3 2 2 2" xfId="99"/>
    <cellStyle name="Normal 9 4 2 3 2 2 2 2" xfId="103"/>
    <cellStyle name="Normal 9 5" xfId="179"/>
    <cellStyle name="Notas 2" xfId="88"/>
    <cellStyle name="Notas 2 2" xfId="89"/>
    <cellStyle name="Notas 3" xfId="124"/>
    <cellStyle name="Notas 4" xfId="140"/>
    <cellStyle name="Notas 5" xfId="164"/>
    <cellStyle name="Notas 6" xfId="185"/>
    <cellStyle name="Porcentaje 2" xfId="157"/>
    <cellStyle name="Salida" xfId="10" builtinId="21" customBuiltin="1"/>
    <cellStyle name="Texto de advertencia" xfId="14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184"/>
    <cellStyle name="Título 5" xfId="90"/>
    <cellStyle name="Total" xfId="16" builtinId="25" customBuiltin="1"/>
  </cellStyles>
  <dxfs count="0"/>
  <tableStyles count="0" defaultTableStyle="TableStyleMedium2" defaultPivotStyle="PivotStyleLight16"/>
  <colors>
    <mruColors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658346</xdr:colOff>
      <xdr:row>0</xdr:row>
      <xdr:rowOff>22412</xdr:rowOff>
    </xdr:from>
    <xdr:to>
      <xdr:col>22</xdr:col>
      <xdr:colOff>223381</xdr:colOff>
      <xdr:row>5</xdr:row>
      <xdr:rowOff>41462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7081" y="22412"/>
          <a:ext cx="5638624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2"/>
  <sheetViews>
    <sheetView showGridLines="0" tabSelected="1" zoomScale="85" zoomScaleNormal="85" zoomScaleSheetLayoutView="70" workbookViewId="0">
      <selection activeCell="W10" sqref="W10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2.28515625" customWidth="1"/>
    <col min="9" max="9" width="15.28515625" customWidth="1"/>
    <col min="10" max="10" width="10.7109375" customWidth="1"/>
    <col min="11" max="11" width="13.5703125" customWidth="1"/>
    <col min="12" max="16" width="10.7109375" customWidth="1"/>
    <col min="17" max="17" width="11.7109375" customWidth="1"/>
    <col min="18" max="18" width="14.7109375" customWidth="1"/>
    <col min="19" max="19" width="11.7109375" customWidth="1"/>
    <col min="20" max="21" width="13.140625" customWidth="1"/>
    <col min="22" max="22" width="15.7109375" customWidth="1"/>
  </cols>
  <sheetData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0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"/>
      <c r="X6" s="1"/>
    </row>
    <row r="7" spans="1:24" ht="20.100000000000001" customHeight="1" x14ac:dyDescent="0.25">
      <c r="A7" s="1"/>
      <c r="B7" s="18" t="s">
        <v>0</v>
      </c>
      <c r="C7" s="20" t="s">
        <v>1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8"/>
      <c r="V7" s="20" t="s">
        <v>2</v>
      </c>
      <c r="W7" s="1"/>
      <c r="X7" s="1"/>
    </row>
    <row r="8" spans="1:24" ht="44.25" customHeight="1" x14ac:dyDescent="0.25">
      <c r="A8" s="1"/>
      <c r="B8" s="18"/>
      <c r="C8" s="13" t="s">
        <v>3</v>
      </c>
      <c r="D8" s="13" t="s">
        <v>4</v>
      </c>
      <c r="E8" s="13" t="s">
        <v>5</v>
      </c>
      <c r="F8" s="13" t="s">
        <v>18</v>
      </c>
      <c r="G8" s="13" t="s">
        <v>6</v>
      </c>
      <c r="H8" s="14" t="s">
        <v>19</v>
      </c>
      <c r="I8" s="25" t="s">
        <v>25</v>
      </c>
      <c r="J8" s="23"/>
      <c r="K8" s="22" t="s">
        <v>7</v>
      </c>
      <c r="L8" s="23"/>
      <c r="M8" s="25" t="s">
        <v>28</v>
      </c>
      <c r="N8" s="23"/>
      <c r="O8" s="25" t="s">
        <v>29</v>
      </c>
      <c r="P8" s="23"/>
      <c r="Q8" s="13" t="s">
        <v>20</v>
      </c>
      <c r="R8" s="13" t="s">
        <v>8</v>
      </c>
      <c r="S8" s="13" t="s">
        <v>16</v>
      </c>
      <c r="T8" s="13" t="s">
        <v>9</v>
      </c>
      <c r="U8" s="14" t="s">
        <v>13</v>
      </c>
      <c r="V8" s="20"/>
      <c r="W8" s="1"/>
      <c r="X8" s="1"/>
    </row>
    <row r="9" spans="1:24" ht="69" customHeight="1" x14ac:dyDescent="0.25">
      <c r="A9" s="1"/>
      <c r="B9" s="19"/>
      <c r="C9" s="14"/>
      <c r="D9" s="14"/>
      <c r="E9" s="14"/>
      <c r="F9" s="14"/>
      <c r="G9" s="14"/>
      <c r="H9" s="15"/>
      <c r="I9" s="11" t="s">
        <v>23</v>
      </c>
      <c r="J9" s="11" t="s">
        <v>24</v>
      </c>
      <c r="K9" s="3" t="s">
        <v>10</v>
      </c>
      <c r="L9" s="3" t="s">
        <v>14</v>
      </c>
      <c r="M9" s="12" t="s">
        <v>5</v>
      </c>
      <c r="N9" s="12" t="s">
        <v>3</v>
      </c>
      <c r="O9" s="12" t="s">
        <v>5</v>
      </c>
      <c r="P9" s="12" t="s">
        <v>3</v>
      </c>
      <c r="Q9" s="14"/>
      <c r="R9" s="14"/>
      <c r="S9" s="14"/>
      <c r="T9" s="14"/>
      <c r="U9" s="15"/>
      <c r="V9" s="21"/>
      <c r="W9" s="1"/>
      <c r="X9" s="1"/>
    </row>
    <row r="10" spans="1:24" ht="39.950000000000003" customHeight="1" x14ac:dyDescent="0.25">
      <c r="A10" s="1"/>
      <c r="B10" s="5">
        <v>2019</v>
      </c>
      <c r="C10" s="4">
        <v>95656</v>
      </c>
      <c r="D10" s="4">
        <v>10192</v>
      </c>
      <c r="E10" s="4">
        <v>85157</v>
      </c>
      <c r="F10" s="4">
        <v>67711</v>
      </c>
      <c r="G10" s="4">
        <v>24040</v>
      </c>
      <c r="H10" s="4" t="s">
        <v>11</v>
      </c>
      <c r="I10" s="4" t="s">
        <v>11</v>
      </c>
      <c r="J10" s="4" t="s">
        <v>11</v>
      </c>
      <c r="K10" s="4">
        <v>396</v>
      </c>
      <c r="L10" s="4">
        <v>161</v>
      </c>
      <c r="M10" s="4" t="s">
        <v>11</v>
      </c>
      <c r="N10" s="4" t="s">
        <v>11</v>
      </c>
      <c r="O10" s="4" t="s">
        <v>11</v>
      </c>
      <c r="P10" s="4" t="s">
        <v>11</v>
      </c>
      <c r="Q10" s="4">
        <v>4632</v>
      </c>
      <c r="R10" s="4">
        <v>30598</v>
      </c>
      <c r="S10" s="4">
        <v>918</v>
      </c>
      <c r="T10" s="4">
        <v>3405</v>
      </c>
      <c r="U10" s="4">
        <v>9991</v>
      </c>
      <c r="V10" s="4">
        <v>332857</v>
      </c>
      <c r="W10" s="1"/>
      <c r="X10" s="1"/>
    </row>
    <row r="11" spans="1:24" ht="39.950000000000003" customHeight="1" x14ac:dyDescent="0.25">
      <c r="A11" s="1"/>
      <c r="B11" s="5">
        <v>2020</v>
      </c>
      <c r="C11" s="4">
        <v>51871</v>
      </c>
      <c r="D11" s="4">
        <v>6907</v>
      </c>
      <c r="E11" s="4">
        <v>45427</v>
      </c>
      <c r="F11" s="4">
        <v>44537</v>
      </c>
      <c r="G11" s="4">
        <v>19825</v>
      </c>
      <c r="H11" s="4">
        <v>12</v>
      </c>
      <c r="I11" s="4" t="s">
        <v>11</v>
      </c>
      <c r="J11" s="4" t="s">
        <v>11</v>
      </c>
      <c r="K11" s="5">
        <v>359</v>
      </c>
      <c r="L11" s="5">
        <v>110</v>
      </c>
      <c r="M11" s="4" t="s">
        <v>11</v>
      </c>
      <c r="N11" s="4" t="s">
        <v>11</v>
      </c>
      <c r="O11" s="4" t="s">
        <v>11</v>
      </c>
      <c r="P11" s="4" t="s">
        <v>11</v>
      </c>
      <c r="Q11" s="4">
        <v>3006</v>
      </c>
      <c r="R11" s="4">
        <v>24350</v>
      </c>
      <c r="S11" s="4">
        <v>308</v>
      </c>
      <c r="T11" s="4">
        <v>1516</v>
      </c>
      <c r="U11" s="4">
        <v>5809</v>
      </c>
      <c r="V11" s="4">
        <v>204037</v>
      </c>
      <c r="W11" s="1"/>
      <c r="X11" s="1"/>
    </row>
    <row r="12" spans="1:24" ht="39.950000000000003" customHeight="1" x14ac:dyDescent="0.25">
      <c r="A12" s="1"/>
      <c r="B12" s="5">
        <v>2021</v>
      </c>
      <c r="C12" s="4">
        <v>88737</v>
      </c>
      <c r="D12" s="4">
        <v>11971</v>
      </c>
      <c r="E12" s="4">
        <v>57890</v>
      </c>
      <c r="F12" s="4">
        <v>49675</v>
      </c>
      <c r="G12" s="4">
        <v>33476</v>
      </c>
      <c r="H12" s="4">
        <v>59</v>
      </c>
      <c r="I12" s="4" t="s">
        <v>11</v>
      </c>
      <c r="J12" s="4" t="s">
        <v>11</v>
      </c>
      <c r="K12" s="4">
        <v>359</v>
      </c>
      <c r="L12" s="4">
        <v>158</v>
      </c>
      <c r="M12" s="4" t="s">
        <v>11</v>
      </c>
      <c r="N12" s="4" t="s">
        <v>11</v>
      </c>
      <c r="O12" s="4" t="s">
        <v>11</v>
      </c>
      <c r="P12" s="4" t="s">
        <v>11</v>
      </c>
      <c r="Q12" s="4">
        <v>1303</v>
      </c>
      <c r="R12" s="4">
        <v>32772</v>
      </c>
      <c r="S12" s="4">
        <v>355</v>
      </c>
      <c r="T12" s="4">
        <v>1615</v>
      </c>
      <c r="U12" s="4">
        <v>9053</v>
      </c>
      <c r="V12" s="4">
        <f>+SUM(C12:U12)</f>
        <v>287423</v>
      </c>
      <c r="W12" s="1"/>
      <c r="X12" s="1"/>
    </row>
    <row r="13" spans="1:24" ht="39.950000000000003" customHeight="1" x14ac:dyDescent="0.25">
      <c r="A13" s="1"/>
      <c r="B13" s="5">
        <v>2022</v>
      </c>
      <c r="C13" s="4">
        <v>91195</v>
      </c>
      <c r="D13" s="4">
        <v>11763</v>
      </c>
      <c r="E13" s="4">
        <v>102218</v>
      </c>
      <c r="F13" s="4" t="s">
        <v>11</v>
      </c>
      <c r="G13" s="4">
        <v>35750</v>
      </c>
      <c r="H13" s="4">
        <v>115</v>
      </c>
      <c r="I13" s="4">
        <v>1271</v>
      </c>
      <c r="J13" s="4">
        <v>92</v>
      </c>
      <c r="K13" s="4">
        <v>303</v>
      </c>
      <c r="L13" s="4">
        <v>91</v>
      </c>
      <c r="M13" s="4" t="s">
        <v>11</v>
      </c>
      <c r="N13" s="4" t="s">
        <v>11</v>
      </c>
      <c r="O13" s="4" t="s">
        <v>11</v>
      </c>
      <c r="P13" s="4" t="s">
        <v>11</v>
      </c>
      <c r="Q13" s="4">
        <v>965</v>
      </c>
      <c r="R13" s="4">
        <v>35304</v>
      </c>
      <c r="S13" s="4">
        <v>295</v>
      </c>
      <c r="T13" s="4">
        <v>1327</v>
      </c>
      <c r="U13" s="4">
        <v>7185</v>
      </c>
      <c r="V13" s="4">
        <f>+SUM(C13:U13)</f>
        <v>287874</v>
      </c>
      <c r="W13" s="1"/>
      <c r="X13" s="10"/>
    </row>
    <row r="14" spans="1:24" ht="39.950000000000003" customHeight="1" x14ac:dyDescent="0.25">
      <c r="A14" s="1"/>
      <c r="B14" s="5">
        <v>2023</v>
      </c>
      <c r="C14" s="4">
        <v>95346</v>
      </c>
      <c r="D14" s="4">
        <v>11939</v>
      </c>
      <c r="E14" s="4">
        <v>102554</v>
      </c>
      <c r="F14" s="4" t="s">
        <v>11</v>
      </c>
      <c r="G14" s="4">
        <v>33129</v>
      </c>
      <c r="H14" s="4">
        <v>76</v>
      </c>
      <c r="I14" s="4">
        <v>20158</v>
      </c>
      <c r="J14" s="4">
        <v>279</v>
      </c>
      <c r="K14" s="4">
        <v>321</v>
      </c>
      <c r="L14" s="4">
        <v>99</v>
      </c>
      <c r="M14" s="4" t="s">
        <v>11</v>
      </c>
      <c r="N14" s="4" t="s">
        <v>11</v>
      </c>
      <c r="O14" s="4" t="s">
        <v>11</v>
      </c>
      <c r="P14" s="4" t="s">
        <v>11</v>
      </c>
      <c r="Q14" s="4">
        <v>800</v>
      </c>
      <c r="R14" s="4">
        <v>37467</v>
      </c>
      <c r="S14" s="4">
        <v>218</v>
      </c>
      <c r="T14" s="4">
        <v>4669</v>
      </c>
      <c r="U14" s="4">
        <v>6419</v>
      </c>
      <c r="V14" s="4">
        <f>+SUM(C14:U14)</f>
        <v>313474</v>
      </c>
      <c r="W14" s="1"/>
      <c r="X14" s="10"/>
    </row>
    <row r="15" spans="1:24" ht="39.950000000000003" customHeight="1" x14ac:dyDescent="0.25">
      <c r="A15" s="1"/>
      <c r="B15" s="5">
        <v>2024</v>
      </c>
      <c r="C15" s="4">
        <v>81369.277235013316</v>
      </c>
      <c r="D15" s="4">
        <v>19729</v>
      </c>
      <c r="E15" s="4">
        <v>83349</v>
      </c>
      <c r="F15" s="4" t="s">
        <v>11</v>
      </c>
      <c r="G15" s="4">
        <v>34314</v>
      </c>
      <c r="H15" s="4">
        <v>85</v>
      </c>
      <c r="I15" s="4">
        <v>21616</v>
      </c>
      <c r="J15" s="4">
        <v>267</v>
      </c>
      <c r="K15" s="4">
        <v>327</v>
      </c>
      <c r="L15" s="4">
        <v>98</v>
      </c>
      <c r="M15" s="4">
        <v>278</v>
      </c>
      <c r="N15" s="4">
        <v>161</v>
      </c>
      <c r="O15" s="4">
        <v>738</v>
      </c>
      <c r="P15" s="4">
        <v>1359</v>
      </c>
      <c r="Q15" s="4">
        <v>651</v>
      </c>
      <c r="R15" s="4">
        <v>39585</v>
      </c>
      <c r="S15" s="4">
        <v>137</v>
      </c>
      <c r="T15" s="4">
        <v>7202</v>
      </c>
      <c r="U15" s="4">
        <v>5491</v>
      </c>
      <c r="V15" s="4">
        <f>+SUM(C15:U15)</f>
        <v>296756.27723501332</v>
      </c>
      <c r="W15" s="1"/>
      <c r="X15" s="10"/>
    </row>
    <row r="16" spans="1:24" x14ac:dyDescent="0.25">
      <c r="A16" s="1"/>
      <c r="B16" s="2" t="s">
        <v>27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9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25">
      <c r="B18" s="9" t="s">
        <v>17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X18" s="1"/>
    </row>
    <row r="19" spans="1:24" ht="18" customHeight="1" x14ac:dyDescent="0.25">
      <c r="B19" s="9" t="s">
        <v>22</v>
      </c>
      <c r="C19" s="6"/>
      <c r="D19" s="6"/>
      <c r="E19" s="6"/>
      <c r="F19" s="6"/>
      <c r="G19" s="6"/>
      <c r="H19" s="6"/>
      <c r="I19" s="7"/>
      <c r="J19" s="7"/>
      <c r="K19" s="6"/>
      <c r="L19" s="6"/>
      <c r="M19" s="7"/>
      <c r="N19" s="7"/>
      <c r="O19" s="7"/>
      <c r="P19" s="7"/>
      <c r="Q19" s="6"/>
      <c r="R19" s="6"/>
      <c r="S19" s="6"/>
      <c r="T19" s="6"/>
      <c r="U19" s="6"/>
      <c r="V19" s="6"/>
      <c r="X19" s="1"/>
    </row>
    <row r="20" spans="1:24" ht="18" customHeight="1" x14ac:dyDescent="0.25">
      <c r="B20" s="9" t="s">
        <v>21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X20" s="1"/>
    </row>
    <row r="21" spans="1:24" ht="18" customHeight="1" x14ac:dyDescent="0.25">
      <c r="B21" s="9" t="s">
        <v>26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"/>
    </row>
    <row r="22" spans="1:24" ht="42" customHeight="1" x14ac:dyDescent="0.25">
      <c r="A22" s="1"/>
      <c r="B22" s="26" t="s">
        <v>30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9"/>
      <c r="R22" s="1"/>
      <c r="S22" s="1"/>
      <c r="T22" s="1"/>
      <c r="U22" s="1"/>
      <c r="V22" s="1"/>
      <c r="W22" s="1"/>
    </row>
    <row r="23" spans="1:24" ht="15" customHeight="1" x14ac:dyDescent="0.25">
      <c r="A23" s="1"/>
      <c r="B23" s="9" t="s">
        <v>31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34" spans="22:22" ht="15" customHeight="1" x14ac:dyDescent="0.25"/>
    <row r="35" spans="22:22" x14ac:dyDescent="0.25">
      <c r="V35" s="17"/>
    </row>
    <row r="36" spans="22:22" x14ac:dyDescent="0.25">
      <c r="V36" s="17"/>
    </row>
    <row r="49" ht="30" customHeight="1" x14ac:dyDescent="0.25"/>
    <row r="61" ht="38.25" customHeight="1" x14ac:dyDescent="0.25"/>
    <row r="72" ht="35.25" customHeight="1" x14ac:dyDescent="0.25"/>
  </sheetData>
  <mergeCells count="21">
    <mergeCell ref="B22:P22"/>
    <mergeCell ref="I8:J8"/>
    <mergeCell ref="S8:S9"/>
    <mergeCell ref="M8:N8"/>
    <mergeCell ref="O8:P8"/>
    <mergeCell ref="T8:T9"/>
    <mergeCell ref="H8:H9"/>
    <mergeCell ref="B6:V6"/>
    <mergeCell ref="V35:V36"/>
    <mergeCell ref="B7:B9"/>
    <mergeCell ref="V7:V9"/>
    <mergeCell ref="C8:C9"/>
    <mergeCell ref="D8:D9"/>
    <mergeCell ref="E8:E9"/>
    <mergeCell ref="F8:F9"/>
    <mergeCell ref="G8:G9"/>
    <mergeCell ref="Q8:Q9"/>
    <mergeCell ref="K8:L8"/>
    <mergeCell ref="C7:U7"/>
    <mergeCell ref="U8:U9"/>
    <mergeCell ref="R8:R9"/>
  </mergeCell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Exp. ingresados</vt:lpstr>
      <vt:lpstr>'Exp. ingresados'!Área_de_impresión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2023-04-12T17:54:59Z</cp:lastPrinted>
  <dcterms:created xsi:type="dcterms:W3CDTF">2017-09-07T16:17:42Z</dcterms:created>
  <dcterms:modified xsi:type="dcterms:W3CDTF">2025-04-04T19:35:14Z</dcterms:modified>
</cp:coreProperties>
</file>