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3" activeTab="9"/>
  </bookViews>
  <sheets>
    <sheet name="2023_T01" sheetId="1" r:id="rId1"/>
    <sheet name="2023_T02" sheetId="2" r:id="rId2"/>
    <sheet name="2023_T03" sheetId="3" r:id="rId3"/>
    <sheet name="2023_T04" sheetId="4" r:id="rId4"/>
    <sheet name="2024_T01" sheetId="5" r:id="rId5"/>
    <sheet name="2024_T02" sheetId="6" r:id="rId6"/>
    <sheet name="2024_T03" sheetId="7" r:id="rId7"/>
    <sheet name="2024_T04" sheetId="8" r:id="rId8"/>
    <sheet name="2025_T01" sheetId="9" r:id="rId9"/>
    <sheet name="2025_T02" sheetId="10" r:id="rId10"/>
  </sheets>
  <externalReferences>
    <externalReference r:id="rId11"/>
    <externalReference r:id="rId12"/>
    <externalReference r:id="rId13"/>
    <externalReference r:id="rId14"/>
  </externalReferences>
  <definedNames>
    <definedName name="Hidden_13">[1]Hidden_1!$A$1:$A$3</definedName>
    <definedName name="Hidden_24">[1]Hidden_2!$A$1:$A$5</definedName>
    <definedName name="Hidden_341">[1]Hidden_3!$A$1:$A$3</definedName>
    <definedName name="Hidden_35">[2]Hidden_3!$A$1:$A$2</definedName>
    <definedName name="Hidden_423">[2]Hidden_4!$A$1:$A$26</definedName>
    <definedName name="Hidden_448">[1]Hidden_4!$A$1:$A$3</definedName>
    <definedName name="Hidden_527">[2]Hidden_5!$A$1:$A$41</definedName>
    <definedName name="Hidden_549">[1]Hidden_5!$A$1:$A$2</definedName>
    <definedName name="Hidden_616">[3]Hidden_6!$A$1:$A$26</definedName>
    <definedName name="Hidden_634">[2]Hidden_6!$A$1:$A$32</definedName>
    <definedName name="Hidden_720">[3]Hidden_7!$A$1:$A$41</definedName>
    <definedName name="Hidden_761">[4]Hidden_7!$A$1:$A$3</definedName>
    <definedName name="Hidden_868">[2]Hidden_8!$A$1:$A$3</definedName>
    <definedName name="Hidden_969">[2]Hidden_9!$A$1:$A$2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B17" i="9" l="1"/>
  <c r="CG17" i="9" s="1"/>
  <c r="CG16" i="9"/>
  <c r="CG14" i="9"/>
  <c r="CG13" i="9"/>
  <c r="CF13" i="9"/>
  <c r="BZ13" i="9"/>
  <c r="CG12" i="9"/>
  <c r="CG11" i="9"/>
  <c r="CG10" i="9"/>
  <c r="CG9" i="9"/>
  <c r="CG8" i="9"/>
</calcChain>
</file>

<file path=xl/sharedStrings.xml><?xml version="1.0" encoding="utf-8"?>
<sst xmlns="http://schemas.openxmlformats.org/spreadsheetml/2006/main" count="5413" uniqueCount="742">
  <si>
    <t>Resultados de procedimientos de licitación pública e invitación restringida realizados</t>
  </si>
  <si>
    <t>Ejercicio</t>
  </si>
  <si>
    <t>Fecha de inicio del periodo que se informa</t>
  </si>
  <si>
    <t>Fecha de término del periodo que se informa</t>
  </si>
  <si>
    <t>Licitación Pública/Invitación Restringida</t>
  </si>
  <si>
    <t>Posibles contratantes</t>
  </si>
  <si>
    <t>Plazo de Entrega o Ejecución</t>
  </si>
  <si>
    <t>Número de expediente, folio o nomenclatura</t>
  </si>
  <si>
    <t>Hipervínculo a la convocatoria o invitaciones emitidas</t>
  </si>
  <si>
    <t xml:space="preserve">Fecha de la convocatoria o invitación </t>
  </si>
  <si>
    <t>Descripción de las obras, bienes o servicios</t>
  </si>
  <si>
    <t>Relación con los nombres de las personas físicas o morales que presentaron una proposición u oferta</t>
  </si>
  <si>
    <t>Fecha en la que se celebró la junta de aclaraciones</t>
  </si>
  <si>
    <t xml:space="preserve">Relación con los asistentes a la junta de aclaraciones. En el caso de las personas morales especificar su denominación o razón social </t>
  </si>
  <si>
    <t>Relación con los nombres de los servidores públicos asistentes</t>
  </si>
  <si>
    <t>Hipervínculo al fallo de la junta de aclaraciones o al documento correspondiente</t>
  </si>
  <si>
    <t>Hipervínculo al documento donde conste la presentación las propuestas</t>
  </si>
  <si>
    <t>Hipervínculo al (los) dictámenes, en su caso</t>
  </si>
  <si>
    <t>Nombre completo o razón social del contratista o proveedor</t>
  </si>
  <si>
    <t>Domicilio fiscal de la empresa, contratista o proveedor</t>
  </si>
  <si>
    <t>Domicilio en el extranjero de la empresa,
contratista o proveedor</t>
  </si>
  <si>
    <t>Descripción de las razones que justifican su elección</t>
  </si>
  <si>
    <t>Área(s) solicitante () de las obras públicas, el arrendamiento, la adquisición de los bienes y/o la presentación de servicios</t>
  </si>
  <si>
    <t>Área(s) contratante(s)</t>
  </si>
  <si>
    <t>Área(s) responsable (s) de su ejecución</t>
  </si>
  <si>
    <t xml:space="preserve">Número que identifique al contrato </t>
  </si>
  <si>
    <t>Fecha del contrato</t>
  </si>
  <si>
    <t>Fecha de inicio de la vigencia del contrato (día/mes/añ o)</t>
  </si>
  <si>
    <t>Fecha de
término de
la vigencia
del contrato
(día/mes/añ
o)</t>
  </si>
  <si>
    <t>Monto del contrato sin impuestos incluídos (en pesos mexicanos)</t>
  </si>
  <si>
    <t>Monto total del contrato con impuestos incluidos (en pesos mexicanos)</t>
  </si>
  <si>
    <t>Monto mínimo, con impuestos incluidos, en su caso</t>
  </si>
  <si>
    <t>Monto máximo, con impuestos incluidos, en su caso</t>
  </si>
  <si>
    <t>Tipo de moneda</t>
  </si>
  <si>
    <t>Tipo de cambio de referencia, en su caso</t>
  </si>
  <si>
    <t>Forma de pago</t>
  </si>
  <si>
    <t>Objeto del contrato</t>
  </si>
  <si>
    <t>Hipervínculo al documento del contrato y anexos, en versión pública si así corresponde</t>
  </si>
  <si>
    <t>Hipervínculo en su caso, al comunicado de suspensión, rescisión o terminación anticipada del contrato</t>
  </si>
  <si>
    <t>Partida presupuestal de acuerdo con el clasificador por objeto del gasto, en el caso de ser aplicable</t>
  </si>
  <si>
    <t>Origen de los recursos públicos (catálogo)</t>
  </si>
  <si>
    <t>Fuente del financiamiento</t>
  </si>
  <si>
    <t>Tipo de fondo de participación o aportación respectiva</t>
  </si>
  <si>
    <t>Lugar donde se realizará la obra pública</t>
  </si>
  <si>
    <t>Breve descripción de la obra pública</t>
  </si>
  <si>
    <t>Hipervínculo a los estudios de impacto urbano y ambiental</t>
  </si>
  <si>
    <t>Incluir, en su caso, observaciones dirigidas a la población relativas a la realización de las obras públicas,  tales como: cierre de calles, cambio de circulación, impedimentos de paso, etcétera</t>
  </si>
  <si>
    <t>Etapa de la obra pública y/o servicio de la misma (catálogo)</t>
  </si>
  <si>
    <t>Se realizaron convenios modificatorios (catálogo)</t>
  </si>
  <si>
    <t>Número de convenio modificatorio que recaiga a la contratación; en su caso, señalar que no se realizó</t>
  </si>
  <si>
    <t>Objeto del convenio modificatorio</t>
  </si>
  <si>
    <t>Fecha de firma del convenio modificatorio</t>
  </si>
  <si>
    <t>Hipervínculo al documento del convenio, en versión pública si así corresponde</t>
  </si>
  <si>
    <t>Mecanismos de vigilancia y supervisión de la ejecución de cada uno de los contratos y/o convenios, en su caso</t>
  </si>
  <si>
    <t>Hipervínculo a informes de avances físico en versión pública si así corresponde</t>
  </si>
  <si>
    <t>Hipervínculo a los informes de avance financiero en versión pública si así corresponde</t>
  </si>
  <si>
    <t>Hipervínculo al acta de recepción física de los trabajos ejecutados u homóloga</t>
  </si>
  <si>
    <t xml:space="preserve">Hipervínculo al finiquito, en su  caso </t>
  </si>
  <si>
    <t>Área(s) responsable(s) que genera(n), posee(n), publica(n) y actualizan la información</t>
  </si>
  <si>
    <t>Fecha de actualización de la información</t>
  </si>
  <si>
    <t>Fecha de validación de la información</t>
  </si>
  <si>
    <t>Nota</t>
  </si>
  <si>
    <t>Tipo de procedimiento (catálogo)</t>
  </si>
  <si>
    <t>Materia (catálogo)</t>
  </si>
  <si>
    <t>Carácter del
procedimiento
(catálogo)</t>
  </si>
  <si>
    <t>Nombre (s)</t>
  </si>
  <si>
    <t>Primer Apellido</t>
  </si>
  <si>
    <t>Segundo Apellido</t>
  </si>
  <si>
    <t>Razón Social</t>
  </si>
  <si>
    <t>RFC de los posibles contratantes</t>
  </si>
  <si>
    <t>Denominación o Razón Social</t>
  </si>
  <si>
    <t>RFC de las personas físicas o morales que presentaron una proposición u oferta</t>
  </si>
  <si>
    <t>Denominación o razón social</t>
  </si>
  <si>
    <t>RFC de los servidos públicos asistentes a la junta de aclaraciones</t>
  </si>
  <si>
    <t>Cargo que ocupan en el sujeto obligado los servidores públicos asistentes a la junta pública o de aclaraciones</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</si>
  <si>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</si>
  <si>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</si>
  <si>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</si>
  <si>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</si>
  <si>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</si>
  <si>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Tipo de
vialidad
(catálogo)</t>
  </si>
  <si>
    <t>Nombre vialidad</t>
  </si>
  <si>
    <t>Número Exterior</t>
  </si>
  <si>
    <t>Número Interior, en su caso</t>
  </si>
  <si>
    <t xml:space="preserve">Tipo de asentamiento </t>
  </si>
  <si>
    <t>Nombre del asentamiento</t>
  </si>
  <si>
    <t>Clave de la localidad</t>
  </si>
  <si>
    <t>Nombre de la localidad</t>
  </si>
  <si>
    <t>Clave del municipio</t>
  </si>
  <si>
    <t xml:space="preserve">Nombre del municipio o delegación </t>
  </si>
  <si>
    <t>Clave de la entidad federativa</t>
  </si>
  <si>
    <t xml:space="preserve">Nombre de la entidad federativa </t>
  </si>
  <si>
    <t>Código postal</t>
  </si>
  <si>
    <t>País</t>
  </si>
  <si>
    <t>Ciudad</t>
  </si>
  <si>
    <t>Calle</t>
  </si>
  <si>
    <t>Número</t>
  </si>
  <si>
    <t xml:space="preserve">Fecha de inicio </t>
  </si>
  <si>
    <t xml:space="preserve">Fecha de término </t>
  </si>
  <si>
    <t>Nacional</t>
  </si>
  <si>
    <t>Estatales</t>
  </si>
  <si>
    <t>No</t>
  </si>
  <si>
    <t>Colonia</t>
  </si>
  <si>
    <t>09</t>
  </si>
  <si>
    <t>Ciudad de México</t>
  </si>
  <si>
    <t>Servicios</t>
  </si>
  <si>
    <t>Avenida</t>
  </si>
  <si>
    <t>Consejo de la Judicatura de la Ciudad de México</t>
  </si>
  <si>
    <t>Formato_A121Fr30_CJCDMX "A"</t>
  </si>
  <si>
    <t>Invitación a cuando menos tres personas</t>
  </si>
  <si>
    <t>Licitación pública</t>
  </si>
  <si>
    <t>No aplica</t>
  </si>
  <si>
    <t xml:space="preserve">No aplica </t>
  </si>
  <si>
    <t>Ver notas</t>
  </si>
  <si>
    <t>CJCDMX/01/2023</t>
  </si>
  <si>
    <t>Soporte a la operación y mantenimiento para el sistema CEGID Peoplenet para el CJCDMX (Grupo Dos)</t>
  </si>
  <si>
    <t>CJCDMX/02/2023</t>
  </si>
  <si>
    <t>Servicio de mantenimiento preventivo y correctivo a la infraestructura de comunicaciones y seguridad del CJCDMX (Grupo Dos)</t>
  </si>
  <si>
    <t>No aplica, ver notas</t>
  </si>
  <si>
    <t>DIGITALIZACIÓN DE PROCESOS Y AUTOMATIZACIÓN, S.C.</t>
  </si>
  <si>
    <t>DPA140911421</t>
  </si>
  <si>
    <t>San Francisco</t>
  </si>
  <si>
    <t>Del Valle</t>
  </si>
  <si>
    <t>0001</t>
  </si>
  <si>
    <t>Benito Juárez</t>
  </si>
  <si>
    <t>014</t>
  </si>
  <si>
    <t>Dirección Administrativa del Consejo de la Judicatura de la Ciudad de México</t>
  </si>
  <si>
    <t>MXN</t>
  </si>
  <si>
    <t>Transferencia</t>
  </si>
  <si>
    <t>GAPP TI  S.A.P.I.  DE C.V.</t>
  </si>
  <si>
    <t>GTI1702172Q0</t>
  </si>
  <si>
    <t>Insurgentes Sur</t>
  </si>
  <si>
    <t>Tlacoquemecatl</t>
  </si>
  <si>
    <t>Recursos Fiscales</t>
  </si>
  <si>
    <t>No hubo convenio modificatorio</t>
  </si>
  <si>
    <t>Procedimiento realizado con fundamento en lo dispuesto en el Artículo 27, Fracción II, 50 y 70 Fracción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del propio Acuerdo General 36-36/2012. No se realizó obra pública.</t>
  </si>
  <si>
    <t>Procedimiento realizado con fundamento en lo dispuesto en el Artículo 27 Fracción I inciso A) y 35 Fracción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del propio Acuerdo General 36-36/2012. No se realizó obra pública.</t>
  </si>
  <si>
    <t>Sexo
(catálogo)</t>
  </si>
  <si>
    <t>Sexo
(catágolo)</t>
  </si>
  <si>
    <t>Servicio de fumigación, desratización, desinfección patógena, limpieza y fumigación especializada en los archivos judiciales (Termonebulización)</t>
  </si>
  <si>
    <t>FUMIGACIONES ECOLÓGICAS S.A. DE C.V.</t>
  </si>
  <si>
    <t>FEC940126CB9</t>
  </si>
  <si>
    <t>Toluca</t>
  </si>
  <si>
    <t>Local 1-C  LT</t>
  </si>
  <si>
    <t>Olivar de los Padres</t>
  </si>
  <si>
    <t>Álvaro Obregón</t>
  </si>
  <si>
    <t>010</t>
  </si>
  <si>
    <t>CJCDMX/14/2023</t>
  </si>
  <si>
    <t>Dirección Administrativa del Consejo de la Judicatura de la Ciudad de México.</t>
  </si>
  <si>
    <t>Fecha de inicio del periodo que se informa (día/mes/año)</t>
  </si>
  <si>
    <t>Fecha de término del periodo que se informa (día/mes/año)</t>
  </si>
  <si>
    <t>Materia o tipo de contratación
(catálogo)</t>
  </si>
  <si>
    <t>Contratista o proveedor</t>
  </si>
  <si>
    <t>Descripción breve de las razones que justifican la elección del/los proveedor/es o contratista/s</t>
  </si>
  <si>
    <t>Fecha del contrato (día/mes/año)</t>
  </si>
  <si>
    <t xml:space="preserve">Invitación  Restingida a Cuando Menos Tres Proveedores </t>
  </si>
  <si>
    <t>CJCDMX/15/2023</t>
  </si>
  <si>
    <t xml:space="preserve">Servicio de Diseño y Elaboración de Señalizaciones Institucionales Exteriores e Interiores </t>
  </si>
  <si>
    <t>MISIÓN CREATIVA COMERCIAL S.A. DE C.V.</t>
  </si>
  <si>
    <t>MCC030718UE0</t>
  </si>
  <si>
    <t>Floresta</t>
  </si>
  <si>
    <t>Santiago Ahuizotla</t>
  </si>
  <si>
    <t>097</t>
  </si>
  <si>
    <t>Azcapotzalco</t>
  </si>
  <si>
    <t>002</t>
  </si>
  <si>
    <t>02750</t>
  </si>
  <si>
    <t>CJCDMX/16/2023</t>
  </si>
  <si>
    <t>Mantenimiento Preventivo y Correctivo  a Maquinas de Escribir, Sumadoras y Relojes Fechadores (Grupo Dos)</t>
  </si>
  <si>
    <t>JESICA</t>
  </si>
  <si>
    <t xml:space="preserve">LEDESMA </t>
  </si>
  <si>
    <t>GARDUÑO</t>
  </si>
  <si>
    <t>Mujer</t>
  </si>
  <si>
    <t>LEGJ860201N35</t>
  </si>
  <si>
    <t>Primera Cerrada Prolongación Rio Antiguo</t>
  </si>
  <si>
    <t>Santiago Tepalcatlalpan</t>
  </si>
  <si>
    <t>066</t>
  </si>
  <si>
    <t>Xochimilco</t>
  </si>
  <si>
    <t>013</t>
  </si>
  <si>
    <t>Mantenimiento Preventivo y  Correctivo a Maquinas de Escribir, Sumadoras y Relojes Fechadores (Grupo Dos)</t>
  </si>
  <si>
    <t>Adquisición</t>
  </si>
  <si>
    <t>CJCDMX/17/2023</t>
  </si>
  <si>
    <t>Adquisición de Materiales, Útiles y Equipos Menores de Oficina</t>
  </si>
  <si>
    <t>SOL IN MEX S.A. DE C.V.</t>
  </si>
  <si>
    <t>SIM190425I48</t>
  </si>
  <si>
    <t>Andador 34 del Temoluco</t>
  </si>
  <si>
    <t>U.Habitacional Acueducto de Guadalupe</t>
  </si>
  <si>
    <t>Gustavo A. Madero</t>
  </si>
  <si>
    <t>005</t>
  </si>
  <si>
    <t>07270</t>
  </si>
  <si>
    <t>CJCDMX/18/2023</t>
  </si>
  <si>
    <t>Renovación de Licencias Firewall Fortinet</t>
  </si>
  <si>
    <t>Fecha en la que se celebró la junta de aclaraciones (día/mes/año)</t>
  </si>
  <si>
    <t>Fecha de actualización de la información
(día/mes/año)</t>
  </si>
  <si>
    <t>Fecha de validación de la información
(día/mes/año)</t>
  </si>
  <si>
    <t>Hipervínculo al finiquito, contrato sin efectos, concluido con anticipación o informe de resultados, en su caso</t>
  </si>
  <si>
    <t>No Aplica</t>
  </si>
  <si>
    <t>Direeción Administración del Consejo de la Judicatura de la Ciudad de México.</t>
  </si>
  <si>
    <t>En el trimestre que se reporta no se realizacon, procedimientos de Invitación Restringida a Cuando Menos Tres Proveedores y Licitaciones Públicas.</t>
  </si>
  <si>
    <t>https://www.poderjudicialcdmx.gob.mx/transparencia_cj/PDF/LEYENDAS/NO_APLICA.pdf</t>
  </si>
  <si>
    <t>https://www.poderjudicialcdmx.gob.mx/transparencia_cj/PDF/121/30/Contratos/2023/CJCDMX_15-23.pdf</t>
  </si>
  <si>
    <t>https://www.poderjudicialcdmx.gob.mx/transparencia_cj/PDF/121/30/Contratos/2023/CJCDMX_16-23.pdf</t>
  </si>
  <si>
    <t>https://www.poderjudicialcdmx.gob.mx/transparencia_cj/PDF/121/30/Contratos/2023/CJCDMX_17-23.pdf</t>
  </si>
  <si>
    <t>https://www.poderjudicialcdmx.gob.mx/transparencia_cj/PDF/121/30/Contratos/2023/CJCDMX_18-23.pdf</t>
  </si>
  <si>
    <t>https://www.poderjudicialcdmx.gob.mx/transparencia_cj/PDF/121/30/Contratos/2023/CJCDMX_14-23.pdf</t>
  </si>
  <si>
    <t>https://www.poderjudicialcdmx.gob.mx/transparencia_cj/PDF/121/30/Contratos/2023/CJCDMX_01-23.pdf</t>
  </si>
  <si>
    <t>https://www.poderjudicialcdmx.gob.mx/transparencia_cj/PDF/121/30/Contratos/2023/CJCDMX_02-23.pdf</t>
  </si>
  <si>
    <t xml:space="preserve">Formato_A121Fr30_CJCDMX </t>
  </si>
  <si>
    <t xml:space="preserve">Resultados de procedimientos de adjudicación directa, licitación pública e invitación restringida </t>
  </si>
  <si>
    <t>Se declaró desierta la licitación pública
(catálogo)</t>
  </si>
  <si>
    <t>Posibles licitantes, proveedoras (es) o contratistas</t>
  </si>
  <si>
    <t>Registro Federal de Contribuyentes (RFC) de las posibles personas licitantes, proveedoras o contratistas</t>
  </si>
  <si>
    <t>Descripción de las obras públicas, los bienes o los servicios contratados o arrendados</t>
  </si>
  <si>
    <t>Relación con los nombres de las personas físicas o morales que presentaron una proposición u oferta , o cotizaciones como parte de la investigación de mercado</t>
  </si>
  <si>
    <t>Registro Federal de Contribuyentes (RFC) de las personas físicas o morales que presentaron una proposición u oferta</t>
  </si>
  <si>
    <t>Relación con los nombres de las personas participantes asistentes en las juntas de aclaraciones. En el caso de personas morales especificar su denominación o razón social</t>
  </si>
  <si>
    <t>Relación con los nombres de las personas servidoraes públicas asistentes participantes en la junta de aclaraciones (nombre[s], primer apellido, segundo apellido)</t>
  </si>
  <si>
    <t xml:space="preserve">Registro Federal de Contribuyentes (RFC) de laos personas servidoraes públicaos </t>
  </si>
  <si>
    <t>Cargo que ocupan en el sujeto obligado las personas servidoras públicas asistentes aparticipantes en las juntas públicas o de aclaraciones</t>
  </si>
  <si>
    <t>Hipervínculo a la(s) acta(s) de la(s) junta(s) de aclaraciones o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</si>
  <si>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</si>
  <si>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</si>
  <si>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</si>
  <si>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Persona contratista o proveedora ganadora, asignada o adjudicada</t>
  </si>
  <si>
    <t>Persona física</t>
  </si>
  <si>
    <t xml:space="preserve">Nombre(s) </t>
  </si>
  <si>
    <t xml:space="preserve">Primer apellido </t>
  </si>
  <si>
    <t xml:space="preserve">Segundo apellido </t>
  </si>
  <si>
    <t>Persona moral</t>
  </si>
  <si>
    <t>Nombre de
la(s) persona(s) beneficiaria (s) final(es)</t>
  </si>
  <si>
    <t>Primer apellido de
la(s) persona(s) beneficiaria (s) final(es)</t>
  </si>
  <si>
    <t>Segundo
apellido de
la(s) persona(s) beneficiaria(s) final(es)</t>
  </si>
  <si>
    <t>Registro Federal de Contribuyentes (RFC) de la persona física o moral contratista o proveedora ganadora, asignada o adjudicada</t>
  </si>
  <si>
    <t>Domicilio fiscal de la empresa, persona contratista o proveedora ganadora, asignada o adjudicada</t>
  </si>
  <si>
    <t>Domicilio en el extranjero de la empresa, persona contratista o proveedora ganadora, asignada o adjudicada</t>
  </si>
  <si>
    <t>Descripción breve de las razones que justifican la elección de las persona (s) provedoras o contratista (s) ganadora(s), asignada(s) o adjudicada(s)</t>
  </si>
  <si>
    <t>Datos del contacto</t>
  </si>
  <si>
    <t>Monto total de las garantías y/o contragarantías</t>
  </si>
  <si>
    <t>Obra pública y/o servicios relacionados con la misma</t>
  </si>
  <si>
    <t>Contratos ya sea de obra pública, servicios relacionados con la misma; adquisiciones; arrendamientos y servicios de orden administrativo</t>
  </si>
  <si>
    <t>Se realizaron convenios y/o contratos modificatorios (catálogo)</t>
  </si>
  <si>
    <t>Número de convenio y/o contrato modificatorio que recaiga a la contratación; en su caso, señalar que no se realizó</t>
  </si>
  <si>
    <t>Objeto del convenio y/o contrato modificatorio</t>
  </si>
  <si>
    <t>Fecha de firma del convenio y/o contrato modificatorio (día/ mes/año)</t>
  </si>
  <si>
    <t>Hipervínculo al documento del convenio y/o contrato, en versión pública si así corresponde</t>
  </si>
  <si>
    <t>Hipervínculo a la factura o documento que cumpla con requisitos fiscales</t>
  </si>
  <si>
    <t>Licitación Pública Nacional</t>
  </si>
  <si>
    <t>TSJCDMX/LPN-008/2004</t>
  </si>
  <si>
    <t>Ver nota</t>
  </si>
  <si>
    <t>Servicio de Mantenimiento Preventivo y Correctivo a la infraestructura de Comunicaciones y Seguridad  del CJCDMX (Grupo Dos)</t>
  </si>
  <si>
    <t>GAPP TI, S.A.P.I. S.A. DE C.V.</t>
  </si>
  <si>
    <t>YESICA YURIDIA</t>
  </si>
  <si>
    <t>URÍAS</t>
  </si>
  <si>
    <t>CASTRO</t>
  </si>
  <si>
    <t xml:space="preserve">Insurgentes </t>
  </si>
  <si>
    <t>Tlacoquemécatl</t>
  </si>
  <si>
    <t>03200</t>
  </si>
  <si>
    <t>CJCDMX/01/2024</t>
  </si>
  <si>
    <t>Se verifica ocular y físicamente por parte del personal de la Dirección Administrativa del Consejo de la Judicatura de la CDMX, atento a la calendarización establecida en el contrato, así como el Vo. Bo., de la entrega de los bienes y entrega de factura</t>
  </si>
  <si>
    <t>Procedimiento realizado con fundamento en lo dispuesto en el Artículo 27, Fracción II, 50 y 70 Fracción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</si>
  <si>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Invitación Restringida a Cuando Menos Tres Proveedores</t>
  </si>
  <si>
    <t>TSJCDMX/IR-004/2024</t>
  </si>
  <si>
    <t>Servicio de Soporte a la Operación y Mantenimiento para el Sistema CEGID peoplenet para el CJCDMX ( Grupo Dos)</t>
  </si>
  <si>
    <t>IVÁN RUBÉN</t>
  </si>
  <si>
    <t>FLORES</t>
  </si>
  <si>
    <t>CALVILLO</t>
  </si>
  <si>
    <t>03100</t>
  </si>
  <si>
    <t>CJCDMX/02/2024</t>
  </si>
  <si>
    <t>TSJCDMX/LPN-012/2024</t>
  </si>
  <si>
    <t>Servicio de Soporte a la Operación, Mantenimiento Preventivo y Correctivo al Equipamiento del CJCDMX (Grupo Dos)</t>
  </si>
  <si>
    <t>SEEBEYOND DIGITAL, S.A. DE C.V.</t>
  </si>
  <si>
    <t xml:space="preserve">CLAUDIA </t>
  </si>
  <si>
    <t xml:space="preserve">GUERRERO </t>
  </si>
  <si>
    <t>REQUIS</t>
  </si>
  <si>
    <t>SSD180523ND9</t>
  </si>
  <si>
    <t>Puebla</t>
  </si>
  <si>
    <t>Roma Norte</t>
  </si>
  <si>
    <t>Cuauhtémoc</t>
  </si>
  <si>
    <t>015</t>
  </si>
  <si>
    <t>06700</t>
  </si>
  <si>
    <t>CJCDMX/03/2024</t>
  </si>
  <si>
    <t>Adjudicación Directa</t>
  </si>
  <si>
    <t>TSJCDMX/AD-221/2023</t>
  </si>
  <si>
    <t>Adquisición de Vales de Despensa (En papel)</t>
  </si>
  <si>
    <t>SERVICIOS BROXEL, S.A.P.I. DE C.V.</t>
  </si>
  <si>
    <t>JUAN CARLOS</t>
  </si>
  <si>
    <t>SANTOS</t>
  </si>
  <si>
    <t>TORRES</t>
  </si>
  <si>
    <t>SBR130327HU9</t>
  </si>
  <si>
    <t>Mario Pani</t>
  </si>
  <si>
    <t>piso 1</t>
  </si>
  <si>
    <t>Santa Fé Cuajimalpa</t>
  </si>
  <si>
    <t>Cuajimalpa de Morelos</t>
  </si>
  <si>
    <t>004</t>
  </si>
  <si>
    <t>05348</t>
  </si>
  <si>
    <t>CJCDMX/25/2023</t>
  </si>
  <si>
    <t>Procedimiento realizado con fundamento en lo dispuesto en el Artículo  27 Fracción III y 50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</si>
  <si>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TSJCDMX/AD-225/2023</t>
  </si>
  <si>
    <t>Servicio de Auditoria Externa a los Estados Financieros y Presupuestales con sus respectivos dictámenes, así como el de cumplimiento de contribuciones locales y su dictamen del ejercicio fiscal 2023, para el CJCDMX</t>
  </si>
  <si>
    <t>BARRIGUETE LÓPEZ CRUZ &amp; CÍA S.C.</t>
  </si>
  <si>
    <t>FERNANDO</t>
  </si>
  <si>
    <t>LÓPEZ</t>
  </si>
  <si>
    <t>CRUZ</t>
  </si>
  <si>
    <t>BLC041202CY4</t>
  </si>
  <si>
    <t>Universidad</t>
  </si>
  <si>
    <t>Axotla</t>
  </si>
  <si>
    <t>Alvaro Obregón</t>
  </si>
  <si>
    <t>01030</t>
  </si>
  <si>
    <t>CJCDMX/28/2023</t>
  </si>
  <si>
    <t>TSJCDMX/AD-001/2024</t>
  </si>
  <si>
    <t>Servicio de correo electrónico en la Plataforma Google, Edición Premier del CJCDMX (GRUPO DOS)</t>
  </si>
  <si>
    <t>UNITE TALENT ADVICE S.A. DE C.V.</t>
  </si>
  <si>
    <t xml:space="preserve">FAVIOLA </t>
  </si>
  <si>
    <t>ALVA</t>
  </si>
  <si>
    <t>CORTÉS</t>
  </si>
  <si>
    <t>UTA180621MP5</t>
  </si>
  <si>
    <t>CJCDMX/04/2024</t>
  </si>
  <si>
    <t>01/01/202</t>
  </si>
  <si>
    <t>CJCDMX/AD-03/2024</t>
  </si>
  <si>
    <t>Servicio de Renovación de Licencia y Soporte a la Operación y Mantenimiento del Sistema Integral del Control Presupuestal del CJCDMX. (Grupo dos)</t>
  </si>
  <si>
    <t xml:space="preserve">JESÚS </t>
  </si>
  <si>
    <t>HERNÁNDEZ</t>
  </si>
  <si>
    <t>MIRANDA</t>
  </si>
  <si>
    <t>HOMBRE</t>
  </si>
  <si>
    <t>HEMJ580830Q39</t>
  </si>
  <si>
    <t>Toltecas</t>
  </si>
  <si>
    <t>Edificio H Departamento 1302</t>
  </si>
  <si>
    <t>Carola</t>
  </si>
  <si>
    <t>01180</t>
  </si>
  <si>
    <t>CJCDMX/05/2024</t>
  </si>
  <si>
    <t>CJCDMX/AD-004/2025</t>
  </si>
  <si>
    <t>Servicio de Facturación Electrónica, Validación y Control de series y Folios del CJCDMX (Grupo Dos)</t>
  </si>
  <si>
    <t>TELEDESIC BROADBAND NETWORKS, S.A. DE C.V.</t>
  </si>
  <si>
    <t>RADOSLAW ANDRZEJ</t>
  </si>
  <si>
    <t>WOLAK</t>
  </si>
  <si>
    <t>PIASECKI</t>
  </si>
  <si>
    <t>TBN040609RKA</t>
  </si>
  <si>
    <t>Retorno</t>
  </si>
  <si>
    <t>Aldama</t>
  </si>
  <si>
    <t>San Juan Tepepan</t>
  </si>
  <si>
    <t>CJCDMX/06/2024</t>
  </si>
  <si>
    <t>CJCDMX/AD-02/2026</t>
  </si>
  <si>
    <t>Renovación de Licenciamiento CEGID Peoplenet del CJCDMX (Grupo Dos)</t>
  </si>
  <si>
    <t>CEGID MÉXICO S.A. DE C.V.</t>
  </si>
  <si>
    <t>JESSICA ANABEL</t>
  </si>
  <si>
    <t>JUÁREZ</t>
  </si>
  <si>
    <t>GONZÁLEZ</t>
  </si>
  <si>
    <t>MCM960712BB6</t>
  </si>
  <si>
    <t>Miguel de Cervantes Saavedra</t>
  </si>
  <si>
    <t>Torre Norte Piso 12 interior 1204</t>
  </si>
  <si>
    <t>Ampliación Granada</t>
  </si>
  <si>
    <t>Miguel Hidalgo</t>
  </si>
  <si>
    <t>016</t>
  </si>
  <si>
    <t>CJCDMX/07/2024</t>
  </si>
  <si>
    <t>Servicio de impresión para el Consejo de la Judicatura de la Ciudad de México</t>
  </si>
  <si>
    <t>TSJCDMX/AD-120/2024</t>
  </si>
  <si>
    <t>Adquisición de Papel Bond Tamaño Carta del CJCDMX</t>
  </si>
  <si>
    <t>SOLUCIONES CORPORATIVAS BALHER S.A. DE C.V.</t>
  </si>
  <si>
    <t>RODOLFO ENRIQUE</t>
  </si>
  <si>
    <t>BALANDRANO</t>
  </si>
  <si>
    <t>SCB190301GMA</t>
  </si>
  <si>
    <t>Año 1910</t>
  </si>
  <si>
    <t>La Laguna Ticoman</t>
  </si>
  <si>
    <t>07340</t>
  </si>
  <si>
    <t>CJCDMX/08/2024</t>
  </si>
  <si>
    <t>TSJCDMX/AD-129/2024</t>
  </si>
  <si>
    <t>Adquisición de Monederos electrónicos o trajetas electrónicas para el suministro de Combustible para el CJCDMX</t>
  </si>
  <si>
    <t>CONSORCIO GASOLINERO PLUS, S.A. DE C.V.</t>
  </si>
  <si>
    <t>VICTOR GERARDO</t>
  </si>
  <si>
    <t>RUIZ</t>
  </si>
  <si>
    <t>IRIARTE</t>
  </si>
  <si>
    <t>CGP970522EE4</t>
  </si>
  <si>
    <t>Thiers</t>
  </si>
  <si>
    <t>piso 6</t>
  </si>
  <si>
    <t>Anzures</t>
  </si>
  <si>
    <t>CJCDMX/09/2024</t>
  </si>
  <si>
    <t>TSJCDMX/AD-131/2024</t>
  </si>
  <si>
    <t>Adquisición de Vales de Despensa (Tarjeta Electrónica)</t>
  </si>
  <si>
    <t>CJCDMX/11/2024</t>
  </si>
  <si>
    <t>CJCDMX/AD-006/2024</t>
  </si>
  <si>
    <t>Adquisición de Material Impreso</t>
  </si>
  <si>
    <t>YOLANDA GUADALUPE</t>
  </si>
  <si>
    <t>AYALA</t>
  </si>
  <si>
    <t>VELÁZQUEZ</t>
  </si>
  <si>
    <t>MUJER</t>
  </si>
  <si>
    <t>AAVY810831FA2</t>
  </si>
  <si>
    <t>Juan de Dios Arias</t>
  </si>
  <si>
    <t>Vista Alegre</t>
  </si>
  <si>
    <t>06860</t>
  </si>
  <si>
    <t>CJCDMX/13/2024</t>
  </si>
  <si>
    <t>CJCDMX/AD-005/2024</t>
  </si>
  <si>
    <t>Suministro de garrafornes de agua purificada a CJCDMX</t>
  </si>
  <si>
    <t>PROCESADORA Y DISTRIBUIDORA LOS CHANEQUES S.A. de C.V.</t>
  </si>
  <si>
    <t>ALBERTO</t>
  </si>
  <si>
    <t>CASILLAS</t>
  </si>
  <si>
    <t>LORENZO</t>
  </si>
  <si>
    <t>PDC110704EI1</t>
  </si>
  <si>
    <t>Úrsulo Galván</t>
  </si>
  <si>
    <t>Manzana 58</t>
  </si>
  <si>
    <t>Lote 2</t>
  </si>
  <si>
    <t>Desarrollo Urbano Quetzalcoatl</t>
  </si>
  <si>
    <t>Iztapalapa</t>
  </si>
  <si>
    <t>007</t>
  </si>
  <si>
    <t>09700</t>
  </si>
  <si>
    <t>CJCDMX/14/2024</t>
  </si>
  <si>
    <t>https://www.poderjudicialcdmx.gob.mx/transparencia_cj/PDF/121/30/Contratos/2024/CJCDMX_01-24.pdf</t>
  </si>
  <si>
    <t>https://www.poderjudicialcdmx.gob.mx/transparencia_cj/PDF/121/30/Contratos/2024/CJCDMX_02-24.pdf</t>
  </si>
  <si>
    <t>https://www.poderjudicialcdmx.gob.mx/transparencia_cj/PDF/121/30/Contratos/2024/CJCDMX_03-24.pdf</t>
  </si>
  <si>
    <t>https://www.poderjudicialcdmx.gob.mx/transparencia_cj/PDF/121/30/Contratos/2024/CJCDMX_28-23.pdf</t>
  </si>
  <si>
    <t>https://www.poderjudicialcdmx.gob.mx/transparencia_cj/PDF/121/30/Contratos/2024/CJCDMX_04-24.pdf</t>
  </si>
  <si>
    <t>https://www.poderjudicialcdmx.gob.mx/transparencia_cj/PDF/121/30/Contratos/2024/CJCDMX_05-24.pdf</t>
  </si>
  <si>
    <t>https://www.poderjudicialcdmx.gob.mx/transparencia_cj/PDF/121/30/Contratos/2024/CJCDMX_06-24.pdf</t>
  </si>
  <si>
    <t>https://www.poderjudicialcdmx.gob.mx/transparencia_cj/PDF/121/30/Contratos/2024/CJCDMX_07-24.pdf</t>
  </si>
  <si>
    <t>https://www.poderjudicialcdmx.gob.mx/transparencia_cj/PDF/121/30/Contratos/2024/CJCDMX_08-24.pdf</t>
  </si>
  <si>
    <t>https://www.poderjudicialcdmx.gob.mx/transparencia_cj/PDF/121/30/Contratos/2024/CJCDMX_09-24.pdf</t>
  </si>
  <si>
    <t>https://www.poderjudicialcdmx.gob.mx/transparencia_cj/PDF/121/30/Contratos/2024/CJCDMX_11-24.pdf</t>
  </si>
  <si>
    <t>https://www.poderjudicialcdmx.gob.mx/transparencia_cj/PDF/121/30/Contratos/2024/CJCDMX_13-24.pdf</t>
  </si>
  <si>
    <t>https://www.poderjudicialcdmx.gob.mx/transparencia_cj/PDF/121/30/Contratos/2024/CJCDMX_14-24.pdf</t>
  </si>
  <si>
    <t>https://www.poderjudicialcdmx.gob.mx/transparencia_cj/PDF/121/30/Facturas/2024/CJCDMX_01-24.pdf</t>
  </si>
  <si>
    <t>https://www.poderjudicialcdmx.gob.mx/transparencia_cj/PDF/121/30/Facturas/2024/CJCDMX_02-24.pdf</t>
  </si>
  <si>
    <t>https://www.poderjudicialcdmx.gob.mx/transparencia_cj/PDF/121/30/Facturas/2024/CJCDMX_03-24.pdf</t>
  </si>
  <si>
    <t>https://www.poderjudicialcdmx.gob.mx/transparencia_cj/PDF/121/30/Facturas/2024/CJCDMX_25-23.pdf</t>
  </si>
  <si>
    <t>https://www.poderjudicialcdmx.gob.mx/transparencia_cj/PDF/121/30/Facturas/2024/CJCDMX_28-23.pdf</t>
  </si>
  <si>
    <t>https://www.poderjudicialcdmx.gob.mx/transparencia_cj/PDF/121/30/Facturas/2024/CJCDMX_04-24.pdf</t>
  </si>
  <si>
    <t>https://www.poderjudicialcdmx.gob.mx/transparencia_cj/PDF/121/30/Facturas/2024/CJCDMX_05-24.pdf</t>
  </si>
  <si>
    <t>https://www.poderjudicialcdmx.gob.mx/transparencia_cj/PDF/121/30/Facturas/2024/CJCDMX_07-24.pdf</t>
  </si>
  <si>
    <t>https://www.poderjudicialcdmx.gob.mx/transparencia_cj/PDF/121/30/Facturas/2024/CJCDMX_08-24.pdf</t>
  </si>
  <si>
    <t>https://www.poderjudicialcdmx.gob.mx/transparencia_cj/PDF/121/30/Facturas/2024/CJCDMX_09-24.pdf</t>
  </si>
  <si>
    <t>https://www.poderjudicialcdmx.gob.mx/transparencia_cj/PDF/121/30/Facturas/2024/CJCDMX_11-24.pdf</t>
  </si>
  <si>
    <t>https://www.poderjudicialcdmx.gob.mx/transparencia_cj/PDF/121/30/Facturas/2024/CJCDMX_13-24.pdf</t>
  </si>
  <si>
    <t>https://www.poderjudicialcdmx.gob.mx/transparencia_cj/PDF/121/30/Facturas/2024/CJCDMX_14-24.pdf</t>
  </si>
  <si>
    <t>CJCDMX/10/2024</t>
  </si>
  <si>
    <t>Servicio de Limpieza a Oficinas y áreas comunes con suministro de material para el CJCDMX</t>
  </si>
  <si>
    <t>WILK, S. DE R.L. DE C.V.</t>
  </si>
  <si>
    <t>JOSE LUIS</t>
  </si>
  <si>
    <t xml:space="preserve">GAMBOA </t>
  </si>
  <si>
    <t>MENDEZ</t>
  </si>
  <si>
    <t>WIL220520Q36</t>
  </si>
  <si>
    <t>Calzada</t>
  </si>
  <si>
    <t>De los Jinetes</t>
  </si>
  <si>
    <t>Piso 2 Interior 29</t>
  </si>
  <si>
    <t>Las Arboledas</t>
  </si>
  <si>
    <t>Atizapan de Zaragoza</t>
  </si>
  <si>
    <t>15</t>
  </si>
  <si>
    <t>Estado de México</t>
  </si>
  <si>
    <t>No se realizó obra pública</t>
  </si>
  <si>
    <t>Procedimiento realizado con fundamento en lo dispuesto en el Artículo  27 Fracción III y 57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</si>
  <si>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CJCDMX/12/2024</t>
  </si>
  <si>
    <t xml:space="preserve"> Mantenimiento Preventivo y Correctivo al Parque Vehícular del CJCDMX</t>
  </si>
  <si>
    <t>MARÍA ESTHER</t>
  </si>
  <si>
    <t>RODRIGUEZ</t>
  </si>
  <si>
    <t>CABRERA</t>
  </si>
  <si>
    <t>ROCE840701GV1</t>
  </si>
  <si>
    <t>Andador Cayetano Andrade</t>
  </si>
  <si>
    <t xml:space="preserve">Mz.50 Lote 22 </t>
  </si>
  <si>
    <t>Santa Martha Acatitla</t>
  </si>
  <si>
    <t>09510</t>
  </si>
  <si>
    <t>https://www.poderjudicialcdmx.gob.mx/transparencia_cj/PDF/121/30/Contratos/2024/CJCDMX_10-24.pdf</t>
  </si>
  <si>
    <t>https://www.poderjudicialcdmx.gob.mx/transparencia_cj/PDF/121/30/Contratos/2024/CJCDMX_12-24.pdf</t>
  </si>
  <si>
    <t>CJCDMX/15/2024</t>
  </si>
  <si>
    <t>Servicio de Fumigación, desratización, desinfección patógena y limpieza fumigación especializada en los archivos judiciales (Termonebulización)</t>
  </si>
  <si>
    <t>FUMYCON, S.A. DE C.V</t>
  </si>
  <si>
    <t>JOSÉ</t>
  </si>
  <si>
    <t>RIVERA</t>
  </si>
  <si>
    <t>CHÁVEZ</t>
  </si>
  <si>
    <t>FUM021O147D7</t>
  </si>
  <si>
    <t xml:space="preserve">Prolongación Independencia </t>
  </si>
  <si>
    <t xml:space="preserve"> San Lorenzo Tetlixtac</t>
  </si>
  <si>
    <t>Coacalco de Berriozabal</t>
  </si>
  <si>
    <t>020</t>
  </si>
  <si>
    <t>Invitación Restringida a cuando menos tres personas</t>
  </si>
  <si>
    <t>Servicio</t>
  </si>
  <si>
    <t>CJCDMX/16/2024</t>
  </si>
  <si>
    <t>Servicio de recarga a equipos portátiles contra incendio</t>
  </si>
  <si>
    <t>FUEGOFIN, S.A. DE C.V.</t>
  </si>
  <si>
    <t>Alexei Sacsha</t>
  </si>
  <si>
    <t>Castillo</t>
  </si>
  <si>
    <t>Ochoa</t>
  </si>
  <si>
    <t>FUE0209099S9</t>
  </si>
  <si>
    <t>Daniel Huacuja</t>
  </si>
  <si>
    <t>Magisterial Vistabella</t>
  </si>
  <si>
    <t>Tlalnepantla de Baz</t>
  </si>
  <si>
    <t>104</t>
  </si>
  <si>
    <t>Recarga a Equipos Portátiles contra Incendio</t>
  </si>
  <si>
    <t>Procedimiento realizado con fundamento en lo dispuesto en el Artículo  27 Fracción II y 50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</si>
  <si>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CJCDMX/17/2024</t>
  </si>
  <si>
    <t>Servicio de Impresión del Programa Editorial 2024</t>
  </si>
  <si>
    <t>LITOGRÁFICA INGRAMEX , S.A. DE C.V.</t>
  </si>
  <si>
    <t>Jorge Al Daoud</t>
  </si>
  <si>
    <t>Seman</t>
  </si>
  <si>
    <t>Esper</t>
  </si>
  <si>
    <t>LIN6511163M3</t>
  </si>
  <si>
    <t>Centeno</t>
  </si>
  <si>
    <t>Valle del Sur</t>
  </si>
  <si>
    <t>09819</t>
  </si>
  <si>
    <t xml:space="preserve"> Servicio de Impresión del Programa Editorial 2024</t>
  </si>
  <si>
    <t>CJCDMX/18/2024</t>
  </si>
  <si>
    <t>Adquisición de Vestuario y Uniformes</t>
  </si>
  <si>
    <t>JULIO ARMANDO</t>
  </si>
  <si>
    <t xml:space="preserve">HERNÁNDEZ </t>
  </si>
  <si>
    <t>Hombre</t>
  </si>
  <si>
    <t>HEHJ940202R90</t>
  </si>
  <si>
    <t>Malecón</t>
  </si>
  <si>
    <t>Acueducto de Guadalupe</t>
  </si>
  <si>
    <t>07279</t>
  </si>
  <si>
    <t>CJCDMX/19/2024</t>
  </si>
  <si>
    <t xml:space="preserve">Servicio de Renovación de Licencias Firewall Fortinet </t>
  </si>
  <si>
    <t xml:space="preserve">JESICA </t>
  </si>
  <si>
    <t>LEDESMA</t>
  </si>
  <si>
    <t>LEGJ86O2O1N35</t>
  </si>
  <si>
    <t>Primera cerrada Prolongación Rio Antiguo</t>
  </si>
  <si>
    <t>0132</t>
  </si>
  <si>
    <t>CJCDMX/20/2024</t>
  </si>
  <si>
    <t>Servicio de Diseño y Elaboración de Señalizaciones Institucionales Exteriores e Interiores</t>
  </si>
  <si>
    <t>MISIÓN CREATIVA COMERCIAL, S.A. DE C.V.</t>
  </si>
  <si>
    <t>MANUEL</t>
  </si>
  <si>
    <t>HURTADO</t>
  </si>
  <si>
    <t>FIGUEROA</t>
  </si>
  <si>
    <t>Loke</t>
  </si>
  <si>
    <t>Manzana 62</t>
  </si>
  <si>
    <t>Lote 10</t>
  </si>
  <si>
    <t>Lomas de Tepalcapa</t>
  </si>
  <si>
    <t>52928</t>
  </si>
  <si>
    <t>https://www.poderjudicialcdmx.gob.mx/transparencia_cj/PDF/121/30/Facturas/2024/CJCDMX_15-24.pdf</t>
  </si>
  <si>
    <t>https://www.poderjudicialcdmx.gob.mx/transparencia_cj/PDF/121/30/Facturas/2024/CJCDMX_16-24.pdf</t>
  </si>
  <si>
    <t>https://www.poderjudicialcdmx.gob.mx/transparencia_cj/PDF/121/30/Facturas/2024/CJCDMX_17-24.pdf</t>
  </si>
  <si>
    <t>https://www.poderjudicialcdmx.gob.mx/transparencia_cj/PDF/121/30/Facturas/2024/CJCDMX_18-24.pdf</t>
  </si>
  <si>
    <t>https://www.poderjudicialcdmx.gob.mx/transparencia_cj/PDF/121/30/Facturas/2024/CJCDMX_19-24.pdf</t>
  </si>
  <si>
    <t>https://www.poderjudicialcdmx.gob.mx/transparencia_cj/PDF/121/30/Facturas/2024/CJCDMX_20-24.pdf</t>
  </si>
  <si>
    <t>https://www.poderjudicialcdmx.gob.mx/transparencia_cj/PDF/121/30/Contratos/2024/CJCDMX_15-24.pdf</t>
  </si>
  <si>
    <t>https://www.poderjudicialcdmx.gob.mx/transparencia_cj/PDF/121/30/Contratos/2024/CJCDMX_16-24.pdf</t>
  </si>
  <si>
    <t>https://www.poderjudicialcdmx.gob.mx/transparencia_cj/PDF/121/30/Contratos/2024/CJCDMX_17-24.pdf</t>
  </si>
  <si>
    <t>https://www.poderjudicialcdmx.gob.mx/transparencia_cj/PDF/121/30/Contratos/2024/CJCDMX_18-24.pdf</t>
  </si>
  <si>
    <t>https://www.poderjudicialcdmx.gob.mx/transparencia_cj/PDF/121/30/Contratos/2024/CJCDMX_19-24.pdf</t>
  </si>
  <si>
    <t>https://www.poderjudicialcdmx.gob.mx/transparencia_cj/PDF/121/30/Contratos/2024/CJCDMX_20-24.pdf</t>
  </si>
  <si>
    <t>Invitación Restringida</t>
  </si>
  <si>
    <t>CJCDMX/21/2024</t>
  </si>
  <si>
    <t xml:space="preserve">Servicio de Mantenimiento Preventivo y Correctivo a máquinas de escribir, sumadoras y relojes fechadores </t>
  </si>
  <si>
    <t>036</t>
  </si>
  <si>
    <t>Servicio de Mantenimiento Preventivo y Correctivo a Máquinas de Escribir, Sumadoras y Relojes fechadores</t>
  </si>
  <si>
    <t>CJCDMX/22/2024</t>
  </si>
  <si>
    <t xml:space="preserve">Adquisisción de Materiales y Útiles de impresión y reproducción (Arillos y Pastas) </t>
  </si>
  <si>
    <t>SOL IN MEX, S.A. DE C.V.</t>
  </si>
  <si>
    <t>Andador 34 del Tomoluco</t>
  </si>
  <si>
    <t>Entrada 15</t>
  </si>
  <si>
    <t>Casa 1</t>
  </si>
  <si>
    <t xml:space="preserve">Unidad Habitacional Acueducto de Guadalupe </t>
  </si>
  <si>
    <t>05</t>
  </si>
  <si>
    <t>01</t>
  </si>
  <si>
    <t>CJCDMX/23/2024</t>
  </si>
  <si>
    <t>Adquisición de Servicio de Renovación de Licencias Acrobat Reader DC PRO</t>
  </si>
  <si>
    <t>Np aplica</t>
  </si>
  <si>
    <t>Adquisicion del Servicio de Renovación de Licencias Acrobat Reader DC PRO</t>
  </si>
  <si>
    <t>CJCDMX/24/2024</t>
  </si>
  <si>
    <t>Servicio de Impresión para el Consejo de la Judicatura de la Ciudad de México</t>
  </si>
  <si>
    <t xml:space="preserve">AYALA </t>
  </si>
  <si>
    <t>CJCDMX/25/2024</t>
  </si>
  <si>
    <t>Servicio de Check Up Medico</t>
  </si>
  <si>
    <t>Operadora de Hospitales Angeles S.A de C.V.</t>
  </si>
  <si>
    <t>OHA051017KE7</t>
  </si>
  <si>
    <t>Camino a Santa Teresa</t>
  </si>
  <si>
    <t>Piso 14</t>
  </si>
  <si>
    <t>Héroes de Padierna</t>
  </si>
  <si>
    <t>008</t>
  </si>
  <si>
    <t>Magdalena Contreras</t>
  </si>
  <si>
    <t>10700</t>
  </si>
  <si>
    <t>CJCDMX/26/2024</t>
  </si>
  <si>
    <t>Adquisición de materiales, útiles y equipos menores de oficina</t>
  </si>
  <si>
    <t>Comercializadora Angyman S.A de C.V.</t>
  </si>
  <si>
    <t>CAN181214GM7</t>
  </si>
  <si>
    <t>Nezahualcoyotl</t>
  </si>
  <si>
    <t>B 105</t>
  </si>
  <si>
    <t>Centro</t>
  </si>
  <si>
    <t>06020</t>
  </si>
  <si>
    <t>https://www.poderjudicialcdmx.gob.mx/transparencia_cj/PDF/121/30/Contratos/2024/CJCDMX_21-24.pdf</t>
  </si>
  <si>
    <t>https://www.poderjudicialcdmx.gob.mx/transparencia_cj/PDF/121/30/Contratos/2024/CJCDMX_22-24.pdf</t>
  </si>
  <si>
    <t>https://www.poderjudicialcdmx.gob.mx/transparencia_cj/PDF/121/30/Contratos/2024/CJCDMX_23-24.pdf</t>
  </si>
  <si>
    <t>https://www.poderjudicialcdmx.gob.mx/transparencia_cj/PDF/121/30/Contratos/2024/CJCDMX_24-24.pdf</t>
  </si>
  <si>
    <t>https://www.poderjudicialcdmx.gob.mx/transparencia_cj/PDF/121/30/Contratos/2024/CJCDMX_25-24.pdf</t>
  </si>
  <si>
    <t>https://www.poderjudicialcdmx.gob.mx/transparencia_cj/PDF/121/30/Contratos/2024/CJCDMX_26-24.pdf</t>
  </si>
  <si>
    <t>https://www.poderjudicialcdmx.gob.mx/transparencia_cj/PDF/121/30/Facturas/2024/CJCDMX_21-24.pdf</t>
  </si>
  <si>
    <t>https://www.poderjudicialcdmx.gob.mx/transparencia_cj/PDF/121/30/Facturas/2024/CJCDMX_22-24.pdf</t>
  </si>
  <si>
    <t>https://www.poderjudicialcdmx.gob.mx/transparencia_cj/PDF/121/30/Facturas/2024/CJCDMX_23-24.pdf</t>
  </si>
  <si>
    <t>https://www.poderjudicialcdmx.gob.mx/transparencia_cj/PDF/121/30/Facturas/2024/CJCDMX_24-24.pdf</t>
  </si>
  <si>
    <t>https://www.poderjudicialcdmx.gob.mx/transparencia_cj/PDF/121/30/Facturas/2024/CJCDMX_25-24.pdf</t>
  </si>
  <si>
    <t>https://www.poderjudicialcdmx.gob.mx/transparencia_cj/PDF/121/30/Facturas/2024/CJCDMX_26-24.pdf</t>
  </si>
  <si>
    <t>CJCDMX/27/2024</t>
  </si>
  <si>
    <t>Servicio de Auditoría externa a los estados Financieros y Presupuestales</t>
  </si>
  <si>
    <t xml:space="preserve">BARRIGUETE LÓPEZ CRUZ  Y CIA, S.C </t>
  </si>
  <si>
    <t xml:space="preserve">LÓPEZ </t>
  </si>
  <si>
    <t>Avenida Universidad</t>
  </si>
  <si>
    <t>001</t>
  </si>
  <si>
    <t>Procedimiento realizado con fundamento en lo dispuesto en el Artículo 21 fracción I, 27 fracción II, 30 fracción IX y 58 fracción II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</si>
  <si>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CJCDMX/01/2025</t>
  </si>
  <si>
    <t>Servicio de Correo Electronico en la Plataforma GOOGLE, edición Premier para el CJCDMX (GRUPO DOS)</t>
  </si>
  <si>
    <t>UNITE TALENT S.A. DE C.V.</t>
  </si>
  <si>
    <t>FAVIOLA</t>
  </si>
  <si>
    <t>CORTES</t>
  </si>
  <si>
    <t>UTA180621MPS</t>
  </si>
  <si>
    <t xml:space="preserve">Montecito </t>
  </si>
  <si>
    <t>Piso 8 Oficina 8</t>
  </si>
  <si>
    <t>Napóles</t>
  </si>
  <si>
    <t>Benito Juarez</t>
  </si>
  <si>
    <t>03810</t>
  </si>
  <si>
    <t>Procedimiento realizado con fundamento en lo dispuesto en el Articulo 21 Fracción I, 27 Fracción III, 30 Fracción IV y 58 Fracción II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</si>
  <si>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CJCDMX/02/2025</t>
  </si>
  <si>
    <t>Servicio de renovación de licencia y soporte a la operación y mantenimiento del sistema integral de control presupuestal del CJCDMX (grupo 2)</t>
  </si>
  <si>
    <t xml:space="preserve">Jesus </t>
  </si>
  <si>
    <t>Hernandez</t>
  </si>
  <si>
    <t>Miranda</t>
  </si>
  <si>
    <t xml:space="preserve">JESUS </t>
  </si>
  <si>
    <t>HERNANDEZ</t>
  </si>
  <si>
    <t>HEMJ58083OQ39</t>
  </si>
  <si>
    <t>Ruiseñor</t>
  </si>
  <si>
    <t>C 5</t>
  </si>
  <si>
    <t>Ahuhuetes</t>
  </si>
  <si>
    <t>012</t>
  </si>
  <si>
    <t>52953</t>
  </si>
  <si>
    <t>Procedimiento realizado con fundamento en lo dispuesto en el Artículo  , 21 Fracción I, 27 Fracción III, 30 Fracción I y 58 Fracción II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</si>
  <si>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CJCDMX/03/2025</t>
  </si>
  <si>
    <t>Servicio de Mantenimiento Preventivo y Correctivo a la infraestructura de comunicaciones y Seguridad</t>
  </si>
  <si>
    <t>GAPP TI, S.A.P.I. DE C.V.</t>
  </si>
  <si>
    <t xml:space="preserve">URIAS </t>
  </si>
  <si>
    <t>Insurgentes</t>
  </si>
  <si>
    <t>Procedimiento realizado con fundamento en lo dispuesto en el Artículo  27 Fracción I, inciso a) y 35 Fracción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</si>
  <si>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CJCDMX/04/2025</t>
  </si>
  <si>
    <t>Servicio  de renovación de licenciamineto CEGID PEOPLENET del  CJCDMX (GRUPO DOS),</t>
  </si>
  <si>
    <t>CEGID MÉXICO, S.A. DE C.V.</t>
  </si>
  <si>
    <t>JUAREZ</t>
  </si>
  <si>
    <t>GONZALEZ</t>
  </si>
  <si>
    <t xml:space="preserve">Miguel de Cervantes Saavedra </t>
  </si>
  <si>
    <t>11520</t>
  </si>
  <si>
    <t>Procedimiento realizado con fundamento en lo dispuesto en el Articulo 21 Fracción I, 27 Fracción III, 30 Fracción I y 58 Fracción II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</si>
  <si>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CJCDMX/05/2025</t>
  </si>
  <si>
    <t>Invitación Restringuida</t>
  </si>
  <si>
    <t>Soporte a la operación y mantenimiento para el sistema CEGID PEOPLENET para el CJCDMX (GRUPO DOS)),</t>
  </si>
  <si>
    <t>IVAN RUBEN</t>
  </si>
  <si>
    <t xml:space="preserve">San Francisco </t>
  </si>
  <si>
    <t>Procedimiento realizado con fundamento en lo dispuesto en el Articulo 27 Fracción II, 50 y 70 Fracción I, del Acuerdo Gene 1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</si>
  <si>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CJCDMX/06/2025</t>
  </si>
  <si>
    <t xml:space="preserve">Servicio de Facturación Electrónica, validación y control de series y folios del CJCDMX </t>
  </si>
  <si>
    <t>RODOSLAW ANDRZEJ</t>
  </si>
  <si>
    <t xml:space="preserve">Boulevard Manuel Ávila Camacho </t>
  </si>
  <si>
    <t>San Lucas Tepetlacalco</t>
  </si>
  <si>
    <t xml:space="preserve">Servicio de Facturación Electrónica, validación y control de series y folios del cjcdmx </t>
  </si>
  <si>
    <t>Procedimiento realizado con fundamento en lo dispuesto en el Artículo  27 Fracción III y 35 Fraccion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</si>
  <si>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CJCDMX/07/2025</t>
  </si>
  <si>
    <t>Suministro de combustible por medio de monederos y/o tarjetas electrónicas</t>
  </si>
  <si>
    <t xml:space="preserve"> HERNÁNDEZ</t>
  </si>
  <si>
    <t>11590</t>
  </si>
  <si>
    <t>CJCDMX/08/2025</t>
  </si>
  <si>
    <t>Adquisición de Papel bond blanco tamaño carta y papel bond
blanco tamaño oficio</t>
  </si>
  <si>
    <t>SOLUCIONES
CORPORATIVAS BALHER, S.A. DE C.V.</t>
  </si>
  <si>
    <t>RUÍZ</t>
  </si>
  <si>
    <t>SCB19O3O1GMA</t>
  </si>
  <si>
    <t xml:space="preserve">Boulevard Bosques del Real </t>
  </si>
  <si>
    <t>22E</t>
  </si>
  <si>
    <t>Bosque Real</t>
  </si>
  <si>
    <t>057</t>
  </si>
  <si>
    <t xml:space="preserve">Huixquilican </t>
  </si>
  <si>
    <t>Huixquilacan</t>
  </si>
  <si>
    <t>52774</t>
  </si>
  <si>
    <t>CJCDMX/10/2025</t>
  </si>
  <si>
    <t>ADQUISICIÓN DE VALES DE DESPENSA (TARJETA ELECTRÓNICA)</t>
  </si>
  <si>
    <t>SERVICIOS BROXEL, S.A.P.I. DE C.V..</t>
  </si>
  <si>
    <t>CARLOS ALBERTO</t>
  </si>
  <si>
    <t>REYES</t>
  </si>
  <si>
    <t>PEREZ</t>
  </si>
  <si>
    <t>Piso 1</t>
  </si>
  <si>
    <t>Santa Fe Cuajimalpa</t>
  </si>
  <si>
    <t>Cuajimalpa</t>
  </si>
  <si>
    <t>Procedimiento realizado con fundamento en lo dispuesto en el 27 Fracción I, y 58 Fracción IV y 70 Fracción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</si>
  <si>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https://www.poderjudicialcdmx.gob.mx/transparencia_cj/PDF/121/30/Contratos/2024/CJCDMX_27-24.pdf</t>
  </si>
  <si>
    <t>https://www.poderjudicialcdmx.gob.mx/transparencia_cj/PDF/121/30/Contratos/2025/CJCDMX_01-25.pdf</t>
  </si>
  <si>
    <t>https://www.poderjudicialcdmx.gob.mx/transparencia_cj/PDF/121/30/Contratos/2025/CJCDMX_02-25.pdf</t>
  </si>
  <si>
    <t>https://www.poderjudicialcdmx.gob.mx/transparencia_cj/PDF/121/30/Contratos/2025/CJCDMX_03-25.pdf</t>
  </si>
  <si>
    <t>https://www.poderjudicialcdmx.gob.mx/transparencia_cj/PDF/121/30/Contratos/2025/CJCDMX_04-25.pdf</t>
  </si>
  <si>
    <t>https://www.poderjudicialcdmx.gob.mx/transparencia_cj/PDF/121/30/Contratos/2025/CJCDMX_05-25.pdf</t>
  </si>
  <si>
    <t>https://www.poderjudicialcdmx.gob.mx/transparencia_cj/PDF/121/30/Contratos/2025/CJCDMX_06-25.pdf</t>
  </si>
  <si>
    <t>https://www.poderjudicialcdmx.gob.mx/transparencia_cj/PDF/121/30/Contratos/2025/CJCDMX_07-25.pdf</t>
  </si>
  <si>
    <t>https://www.poderjudicialcdmx.gob.mx/transparencia_cj/PDF/121/30/Contratos/2025/CJCDMX_08-25.pdf</t>
  </si>
  <si>
    <t>https://www.poderjudicialcdmx.gob.mx/transparencia_cj/PDF/121/30/Contratos/2025/CJCDMX_10-25.pdf</t>
  </si>
  <si>
    <t>https://www.poderjudicialcdmx.gob.mx/transparencia_cj/PDF/121/30/Facturas/2024/CJCDMX_27-24.pdf</t>
  </si>
  <si>
    <t>https://www.poderjudicialcdmx.gob.mx/transparencia_cj/PDF/121/30/Facturas/2025/CJCDMX_01-25.pdf</t>
  </si>
  <si>
    <t>https://www.poderjudicialcdmx.gob.mx/transparencia_cj/PDF/121/30/Facturas/2025/CJCDMX_02-25.pdf</t>
  </si>
  <si>
    <t>https://www.poderjudicialcdmx.gob.mx/transparencia_cj/PDF/121/30/Facturas/2025/CJCDMX_03-25.pdf</t>
  </si>
  <si>
    <t>https://www.poderjudicialcdmx.gob.mx/transparencia_cj/PDF/121/30/Facturas/2025/CJCDMX_04-25.pdf</t>
  </si>
  <si>
    <t>https://www.poderjudicialcdmx.gob.mx/transparencia_cj/PDF/121/30/Facturas/2025/CJCDMX_05-25.pdf</t>
  </si>
  <si>
    <t>https://www.poderjudicialcdmx.gob.mx/transparencia_cj/PDF/121/30/Facturas/2025/CJCDMX_06-25.pdf</t>
  </si>
  <si>
    <t>https://www.poderjudicialcdmx.gob.mx/transparencia_cj/PDF/121/30/Facturas/2025/CJCDMX_07-25.pdf</t>
  </si>
  <si>
    <t>https://www.poderjudicialcdmx.gob.mx/transparencia_cj/PDF/121/30/Facturas/2025/CJCDMX_08-25.pdf</t>
  </si>
  <si>
    <t>https://www.poderjudicialcdmx.gob.mx/transparencia_cj/PDF/121/30/Facturas/2025/CJCDMX_10-25.pdf</t>
  </si>
  <si>
    <t>CJCDMX/09/2025</t>
  </si>
  <si>
    <t xml:space="preserve">Mantenimiento Preventivo y Correctivo al Parque Vehicular (Vehículos) </t>
  </si>
  <si>
    <t xml:space="preserve">Edith </t>
  </si>
  <si>
    <t>Dorantes</t>
  </si>
  <si>
    <t>Campos</t>
  </si>
  <si>
    <t>DOCE920927FL6</t>
  </si>
  <si>
    <t>José Peón del Valle</t>
  </si>
  <si>
    <t>Pueblo Santa Martha Acatitla</t>
  </si>
  <si>
    <t>Procedimiento realizado con fundamento en lo dispuesto en el Artículo  27 Fracción III, 58 Fracción IV y 70 fracción I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</si>
  <si>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CJCDMX/11/2025</t>
  </si>
  <si>
    <t xml:space="preserve">Servicio de Limpieza a Oficinas y Áreas Comunes con suministro de materiales para el Consejo de la Judicatura de la Ciudad de México </t>
  </si>
  <si>
    <t xml:space="preserve">WILK, S. DE R.L. DE C.V, </t>
  </si>
  <si>
    <t>Tijuana</t>
  </si>
  <si>
    <t>Del Valle Centro</t>
  </si>
  <si>
    <t xml:space="preserve">1’756,440.00 </t>
  </si>
  <si>
    <t xml:space="preserve">2’037,470.40 </t>
  </si>
  <si>
    <t>Procedimiento realizado con fundamento en lo dispuesto en el Artículo 27 Fracción III y 58 Fracción IV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</si>
  <si>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CJCDMX/12/2025</t>
  </si>
  <si>
    <t xml:space="preserve">Suministro de agua Purificada en Garrafones </t>
  </si>
  <si>
    <t xml:space="preserve">PROCESADORA Y DISTRIBUIDORA LOS CHANEQUES S.A. DE C.V., </t>
  </si>
  <si>
    <t>MZ 58 LT 2</t>
  </si>
  <si>
    <t>no aplica</t>
  </si>
  <si>
    <t>Desarrollo Urbano Quetzalcóatl</t>
  </si>
  <si>
    <t>Suministro de Agua Purificada en Garrafones</t>
  </si>
  <si>
    <t>Procedimiento realizado con fundamento en lo dispuesto en el 27 Fracción III, 58 Fracción I y 70 Fracción I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</si>
  <si>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Licitación Pública</t>
  </si>
  <si>
    <t>servicios</t>
  </si>
  <si>
    <t>CJCDMX/23-CM-03/2021</t>
  </si>
  <si>
    <t>Arrendamiento de equipo de impresión para el CJCDMX</t>
  </si>
  <si>
    <t>TECNIKA GLOBAL, S.A. DE C.V..</t>
  </si>
  <si>
    <t>TOC920703JW8</t>
  </si>
  <si>
    <t>Paliza Sur</t>
  </si>
  <si>
    <t>Miguel Aleman</t>
  </si>
  <si>
    <t>006</t>
  </si>
  <si>
    <t>Culiacan</t>
  </si>
  <si>
    <t>25</t>
  </si>
  <si>
    <t>Sinaloa</t>
  </si>
  <si>
    <t>80200</t>
  </si>
  <si>
    <t xml:space="preserve">CJCDMX/23-CM-03/2021 </t>
  </si>
  <si>
    <t>31/06/2025</t>
  </si>
  <si>
    <t>si</t>
  </si>
  <si>
    <t>Vigencia de los servicios</t>
  </si>
  <si>
    <t>Procedimiento realizado con fundamento en lo dispuesto en el Artículo  28 del Acuerdo General 36-36/2012 que fija las bases para que las contrataciones en materia de Adquisiciones, Arrendamientos de Bienes Muebles y Prestación de Servicios de cualquier naturaleza, se ajusten a los criterios establecidos en el artículo 134 Constitucional. dicho procedimiento fue realizado por el Tribunal Superior de Justicia de la Ciudad de México mediante la Dirección Ejecutiva de Recursos Materiales de la Oficialia Mayor de conformidad al articulo 2° Fracción XII del propio Acuerdo General 36-36/2012. No se realizó obra pública.</t>
  </si>
  <si>
    <t>https://www.poderjudicialcdmx.gob.mx/transparencia_cj/PDF/121/30/Contratos/2025/CJCDMX_09-25.pdf</t>
  </si>
  <si>
    <t>https://www.poderjudicialcdmx.gob.mx/transparencia_cj/PDF/121/30/Contratos/2025/CJCDMX_11-25.pdf</t>
  </si>
  <si>
    <t>https://www.poderjudicialcdmx.gob.mx/transparencia_cj/PDF/121/30/Contratos/2025/CJCDMX_12-25.pdf</t>
  </si>
  <si>
    <t>https://www.poderjudicialcdmx.gob.mx/transparencia_cj/PDF/121/30/Contratos/2025/CJCDMX_23CM-25.pdf</t>
  </si>
  <si>
    <t>https://www.poderjudicialcdmx.gob.mx/transparencia_cj/PDF/121/30/Facturas/2025/CJCDMX_09-25.pdf</t>
  </si>
  <si>
    <t>https://www.poderjudicialcdmx.gob.mx/transparencia_cj/PDF/121/30/Facturas/2025/CJCDMX_11-25.pdf</t>
  </si>
  <si>
    <t>https://www.poderjudicialcdmx.gob.mx/transparencia_cj/PDF/121/30/Facturas/2025/CJCDMX_12-25.pdf</t>
  </si>
  <si>
    <t>https://www.poderjudicialcdmx.gob.mx/transparencia_cj/PDF/121/30/Facturas/2025/CJCDMX_23CM-25.pdf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</si>
</sst>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dd/mm/yyyy;@"/>
    <numFmt numFmtId="165" formatCode="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8"/>
      <name val="Calibri"/>
      <family val="2"/>
      <scheme val="minor"/>
    </font>
    <font>
      <u/>
      <sz val="11"/>
      <color theme="10"/>
      <name val="Calibri"/>
      <family val="2"/>
      <scheme val="minor"/>
    </font>
    <font>
      <b/>
      <sz val="22"/>
      <color rgb="FF215245"/>
      <name val="Calibri"/>
      <family val="2"/>
    </font>
    <font>
      <b/>
      <sz val="20"/>
      <color rgb="FF00917E"/>
      <name val="Calibri"/>
      <family val="2"/>
    </font>
    <font>
      <sz val="18"/>
      <color rgb="FF215245"/>
      <name val="Calibri"/>
      <family val="2"/>
    </font>
    <font>
      <sz val="11"/>
      <name val="Arial"/>
      <family val="2"/>
    </font>
    <font>
      <sz val="11"/>
      <color indexed="8"/>
      <name val="Arial"/>
      <family val="2"/>
    </font>
    <font>
      <sz val="11"/>
      <color theme="3"/>
      <name val="Calibri"/>
      <family val="2"/>
      <scheme val="minor"/>
    </font>
    <font>
      <u/>
      <sz val="11"/>
      <color theme="10"/>
      <name val="Arial"/>
      <family val="2"/>
    </font>
    <font>
      <sz val="11"/>
      <color theme="10"/>
      <name val="Calibri"/>
      <family val="2"/>
      <scheme val="minor"/>
    </font>
    <font>
      <sz val="11"/>
      <color theme="1"/>
      <name val="Calibri"/>
      <family val="2"/>
      <scheme val="minor"/>
    </font>
    <font>
      <sz val="12"/>
      <name val="Arial"/>
      <family val="2"/>
    </font>
    <font>
      <sz val="11"/>
      <color theme="1"/>
      <name val="Arial"/>
      <family val="2"/>
    </font>
    <font>
      <sz val="11"/>
      <color indexed="8"/>
      <name val="Calibri"/>
      <family val="2"/>
    </font>
    <font>
      <sz val="11"/>
      <name val="Calibri"/>
      <family val="2"/>
    </font>
    <font>
      <sz val="11"/>
      <color theme="10"/>
      <name val="Calibri"/>
      <family val="2"/>
    </font>
    <font>
      <sz val="11"/>
      <color theme="1"/>
      <name val="Calibri"/>
      <family val="2"/>
    </font>
    <font>
      <u/>
      <sz val="11"/>
      <color theme="10"/>
      <name val="Calibri"/>
      <family val="2"/>
    </font>
    <font>
      <sz val="10"/>
      <color indexed="8"/>
      <name val="Arial"/>
      <family val="2"/>
    </font>
    <font>
      <sz val="10"/>
      <name val="Arial"/>
      <family val="2"/>
    </font>
    <font>
      <sz val="10"/>
      <color theme="10"/>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theme="0"/>
        <bgColor rgb="FFE1E1E1"/>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6" fillId="0" borderId="0" applyNumberFormat="0" applyFill="0" applyBorder="0" applyAlignment="0" applyProtection="0"/>
    <xf numFmtId="0" fontId="5" fillId="0" borderId="0"/>
    <xf numFmtId="0" fontId="5" fillId="0" borderId="0"/>
    <xf numFmtId="0" fontId="5" fillId="0" borderId="0"/>
    <xf numFmtId="44" fontId="15" fillId="0" borderId="0" applyFont="0" applyFill="0" applyBorder="0" applyAlignment="0" applyProtection="0"/>
    <xf numFmtId="0" fontId="16" fillId="0" borderId="0"/>
  </cellStyleXfs>
  <cellXfs count="290">
    <xf numFmtId="0" fontId="0" fillId="0" borderId="0" xfId="0"/>
    <xf numFmtId="0" fontId="3" fillId="0" borderId="0" xfId="0" applyFont="1" applyFill="1" applyBorder="1" applyAlignment="1">
      <alignment vertical="center"/>
    </xf>
    <xf numFmtId="0" fontId="0" fillId="0" borderId="0" xfId="0" applyFont="1" applyFill="1" applyBorder="1"/>
    <xf numFmtId="2" fontId="0" fillId="0" borderId="0" xfId="0" applyNumberFormat="1" applyFont="1" applyFill="1" applyBorder="1"/>
    <xf numFmtId="164" fontId="0" fillId="0" borderId="0" xfId="0" applyNumberFormat="1" applyFont="1" applyFill="1" applyBorder="1"/>
    <xf numFmtId="1" fontId="0" fillId="0" borderId="0" xfId="0" applyNumberFormat="1" applyFont="1" applyFill="1" applyBorder="1"/>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xf>
    <xf numFmtId="14" fontId="0" fillId="0" borderId="5" xfId="0" applyNumberFormat="1" applyFill="1" applyBorder="1" applyAlignment="1">
      <alignment horizontal="center" vertical="center" wrapText="1"/>
    </xf>
    <xf numFmtId="0" fontId="4" fillId="0" borderId="0" xfId="0" applyFont="1" applyFill="1" applyBorder="1" applyAlignment="1">
      <alignment horizontal="left"/>
    </xf>
    <xf numFmtId="14" fontId="4" fillId="0" borderId="0" xfId="0" applyNumberFormat="1" applyFont="1" applyFill="1" applyBorder="1" applyAlignment="1">
      <alignment horizontal="left"/>
    </xf>
    <xf numFmtId="0" fontId="5"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0" xfId="1" applyFill="1" applyAlignment="1">
      <alignment vertical="center"/>
    </xf>
    <xf numFmtId="14" fontId="4" fillId="0" borderId="0" xfId="0" applyNumberFormat="1" applyFont="1" applyFill="1" applyBorder="1" applyAlignment="1">
      <alignment horizontal="center" vertical="center"/>
    </xf>
    <xf numFmtId="14" fontId="0" fillId="0" borderId="0" xfId="0" applyNumberFormat="1" applyFill="1" applyBorder="1"/>
    <xf numFmtId="0" fontId="0" fillId="0" borderId="0" xfId="0" applyFill="1"/>
    <xf numFmtId="49" fontId="4" fillId="0" borderId="0" xfId="0" applyNumberFormat="1" applyFont="1" applyFill="1" applyBorder="1" applyAlignment="1">
      <alignment horizontal="left" vertical="center"/>
    </xf>
    <xf numFmtId="0" fontId="0" fillId="0" borderId="0" xfId="0" applyFill="1" applyBorder="1"/>
    <xf numFmtId="14" fontId="0" fillId="0" borderId="0" xfId="0" applyNumberFormat="1" applyFill="1"/>
    <xf numFmtId="0" fontId="0" fillId="0" borderId="0" xfId="0" applyNumberFormat="1" applyFill="1"/>
    <xf numFmtId="2" fontId="4" fillId="0" borderId="0" xfId="0" applyNumberFormat="1" applyFont="1" applyFill="1" applyBorder="1" applyAlignment="1">
      <alignment horizontal="left" vertical="center"/>
    </xf>
    <xf numFmtId="1" fontId="0" fillId="0" borderId="0" xfId="0" applyNumberFormat="1" applyFill="1" applyBorder="1"/>
    <xf numFmtId="1" fontId="4" fillId="0" borderId="0" xfId="0" applyNumberFormat="1" applyFont="1" applyFill="1" applyBorder="1" applyAlignment="1">
      <alignment horizontal="left" vertical="center"/>
    </xf>
    <xf numFmtId="0" fontId="6" fillId="0" borderId="0" xfId="1" applyFill="1" applyAlignment="1">
      <alignment horizontal="justify" vertical="center"/>
    </xf>
    <xf numFmtId="14" fontId="4" fillId="0" borderId="0" xfId="0" applyNumberFormat="1" applyFont="1" applyFill="1" applyBorder="1" applyAlignment="1">
      <alignment horizontal="left" vertical="center" wrapText="1"/>
    </xf>
    <xf numFmtId="0" fontId="6" fillId="0" borderId="0" xfId="1" applyFill="1"/>
    <xf numFmtId="0" fontId="4" fillId="0" borderId="0" xfId="0" applyFont="1" applyFill="1" applyBorder="1" applyAlignment="1">
      <alignment horizontal="left" vertical="top"/>
    </xf>
    <xf numFmtId="0" fontId="4" fillId="0" borderId="0" xfId="0" applyFont="1" applyFill="1" applyBorder="1"/>
    <xf numFmtId="0" fontId="0" fillId="0" borderId="0" xfId="0" applyFont="1" applyBorder="1"/>
    <xf numFmtId="14" fontId="0" fillId="0" borderId="7" xfId="0" applyNumberForma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vertical="center" wrapText="1"/>
    </xf>
    <xf numFmtId="164" fontId="1" fillId="3" borderId="9"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4"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0" fillId="0" borderId="5" xfId="0" applyFont="1" applyBorder="1" applyAlignment="1">
      <alignment horizontal="center" vertical="center" wrapText="1"/>
    </xf>
    <xf numFmtId="0" fontId="11" fillId="2" borderId="5" xfId="0" applyFont="1" applyFill="1" applyBorder="1" applyAlignment="1">
      <alignment horizontal="center" vertical="center" wrapText="1"/>
    </xf>
    <xf numFmtId="0" fontId="5" fillId="0" borderId="5" xfId="2" applyBorder="1" applyAlignment="1">
      <alignment horizontal="center" vertical="center" wrapText="1"/>
    </xf>
    <xf numFmtId="0" fontId="0" fillId="0" borderId="5" xfId="0" applyBorder="1" applyAlignment="1">
      <alignment horizontal="center" vertical="center" wrapText="1"/>
    </xf>
    <xf numFmtId="0" fontId="5" fillId="0" borderId="5" xfId="3" applyBorder="1" applyAlignment="1">
      <alignment horizontal="center" vertical="center" wrapText="1"/>
    </xf>
    <xf numFmtId="0" fontId="5" fillId="0" borderId="5" xfId="4" applyBorder="1" applyAlignment="1">
      <alignment horizontal="center" vertical="center" wrapText="1"/>
    </xf>
    <xf numFmtId="0" fontId="11" fillId="0" borderId="5" xfId="0"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0" fontId="11" fillId="0" borderId="5" xfId="0" quotePrefix="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14" fontId="11" fillId="2" borderId="5" xfId="0" applyNumberFormat="1" applyFont="1" applyFill="1" applyBorder="1" applyAlignment="1">
      <alignment horizontal="center" vertical="center" wrapText="1"/>
    </xf>
    <xf numFmtId="0" fontId="11" fillId="0" borderId="5" xfId="0" applyFont="1" applyFill="1" applyBorder="1" applyAlignment="1">
      <alignment horizontal="justify" vertical="center" wrapText="1"/>
    </xf>
    <xf numFmtId="0" fontId="3" fillId="2" borderId="0" xfId="0" applyFont="1" applyFill="1" applyBorder="1" applyAlignment="1">
      <alignment vertical="center"/>
    </xf>
    <xf numFmtId="14" fontId="0" fillId="0" borderId="7" xfId="0" applyNumberFormat="1" applyFill="1" applyBorder="1" applyAlignment="1">
      <alignment horizontal="center" vertical="center" wrapText="1"/>
    </xf>
    <xf numFmtId="0" fontId="1" fillId="3" borderId="9" xfId="0" applyFont="1" applyFill="1" applyBorder="1" applyAlignment="1">
      <alignment vertical="center" wrapText="1"/>
    </xf>
    <xf numFmtId="164" fontId="1" fillId="3" borderId="9"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4"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0" fillId="0" borderId="5" xfId="0" applyFont="1" applyBorder="1" applyAlignment="1">
      <alignment horizontal="center" vertical="center" wrapText="1"/>
    </xf>
    <xf numFmtId="0" fontId="6" fillId="0" borderId="5" xfId="1" applyFill="1" applyBorder="1" applyAlignment="1" applyProtection="1">
      <alignment horizontal="center" vertical="center" wrapText="1"/>
    </xf>
    <xf numFmtId="0" fontId="11" fillId="2" borderId="5" xfId="0" applyFont="1" applyFill="1" applyBorder="1" applyAlignment="1">
      <alignment horizontal="center" vertical="center" wrapText="1"/>
    </xf>
    <xf numFmtId="0" fontId="5" fillId="0" borderId="5" xfId="2" applyBorder="1" applyAlignment="1">
      <alignment horizontal="center" vertical="center" wrapText="1"/>
    </xf>
    <xf numFmtId="0" fontId="0" fillId="0" borderId="5" xfId="0" applyBorder="1" applyAlignment="1">
      <alignment horizontal="center" vertical="center" wrapText="1"/>
    </xf>
    <xf numFmtId="0" fontId="5" fillId="0" borderId="5" xfId="3" applyBorder="1" applyAlignment="1">
      <alignment horizontal="center" vertical="center" wrapText="1"/>
    </xf>
    <xf numFmtId="0" fontId="5" fillId="0" borderId="5" xfId="4" applyBorder="1" applyAlignment="1">
      <alignment horizontal="center" vertical="center" wrapText="1"/>
    </xf>
    <xf numFmtId="0" fontId="11" fillId="0" borderId="5" xfId="0"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0" borderId="5" xfId="0" applyFont="1" applyFill="1" applyBorder="1"/>
    <xf numFmtId="14" fontId="0" fillId="0" borderId="5" xfId="0" applyNumberFormat="1" applyFont="1" applyFill="1" applyBorder="1" applyAlignment="1">
      <alignment vertical="center"/>
    </xf>
    <xf numFmtId="0" fontId="0" fillId="0" borderId="5" xfId="0"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vertical="center" wrapText="1"/>
    </xf>
    <xf numFmtId="0" fontId="1" fillId="3" borderId="9" xfId="0" applyFont="1" applyFill="1" applyBorder="1" applyAlignment="1">
      <alignment horizontal="center" vertical="center" wrapText="1"/>
    </xf>
    <xf numFmtId="0" fontId="10" fillId="0" borderId="5" xfId="0" applyFont="1" applyFill="1" applyBorder="1" applyAlignment="1">
      <alignment horizontal="center" vertical="center" wrapText="1"/>
    </xf>
    <xf numFmtId="14"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0" fillId="0" borderId="5" xfId="0" applyFont="1" applyBorder="1" applyAlignment="1">
      <alignment horizontal="center" vertical="center" wrapText="1"/>
    </xf>
    <xf numFmtId="0" fontId="11" fillId="2" borderId="5" xfId="0" applyFont="1" applyFill="1" applyBorder="1" applyAlignment="1">
      <alignment horizontal="center" vertical="center" wrapText="1"/>
    </xf>
    <xf numFmtId="0" fontId="5" fillId="0" borderId="5" xfId="2" applyBorder="1" applyAlignment="1">
      <alignment horizontal="center" vertical="center" wrapText="1"/>
    </xf>
    <xf numFmtId="0" fontId="0" fillId="0" borderId="5" xfId="0" applyBorder="1" applyAlignment="1">
      <alignment horizontal="center" vertical="center" wrapText="1"/>
    </xf>
    <xf numFmtId="0" fontId="5" fillId="0" borderId="5" xfId="3" applyBorder="1" applyAlignment="1">
      <alignment horizontal="center" vertical="center" wrapText="1"/>
    </xf>
    <xf numFmtId="0" fontId="5" fillId="0" borderId="5" xfId="4" applyBorder="1" applyAlignment="1">
      <alignment horizontal="center" vertical="center" wrapText="1"/>
    </xf>
    <xf numFmtId="0" fontId="11" fillId="0" borderId="5" xfId="0"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14" fontId="11" fillId="2" borderId="5" xfId="0" applyNumberFormat="1"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4" fillId="2" borderId="5"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5" xfId="1" applyFont="1" applyBorder="1" applyAlignment="1" applyProtection="1">
      <alignment horizontal="center" vertical="center" wrapText="1"/>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5" xfId="0" applyFont="1" applyFill="1" applyBorder="1" applyAlignment="1">
      <alignment vertical="center" wrapText="1"/>
    </xf>
    <xf numFmtId="0" fontId="4" fillId="0" borderId="5" xfId="0"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4" applyFont="1" applyBorder="1" applyAlignment="1">
      <alignment horizontal="center" vertical="center" wrapText="1"/>
    </xf>
    <xf numFmtId="0" fontId="0" fillId="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2" borderId="5" xfId="0" applyFont="1" applyFill="1" applyBorder="1" applyAlignment="1">
      <alignment horizontal="center" vertical="center"/>
    </xf>
    <xf numFmtId="0" fontId="5" fillId="2" borderId="5" xfId="0" applyFont="1" applyFill="1" applyBorder="1" applyAlignment="1">
      <alignment horizontal="center" vertical="center"/>
    </xf>
    <xf numFmtId="49" fontId="0" fillId="2"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4" fontId="5" fillId="0" borderId="5" xfId="0" applyNumberFormat="1" applyFont="1" applyBorder="1" applyAlignment="1">
      <alignment horizontal="center" vertical="center" wrapText="1"/>
    </xf>
    <xf numFmtId="4" fontId="0" fillId="2" borderId="5" xfId="5" applyNumberFormat="1" applyFont="1" applyFill="1" applyBorder="1" applyAlignment="1">
      <alignment vertical="center"/>
    </xf>
    <xf numFmtId="14" fontId="5" fillId="0" borderId="15"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center" vertical="center"/>
    </xf>
    <xf numFmtId="49" fontId="5" fillId="0" borderId="5" xfId="0" applyNumberFormat="1" applyFont="1" applyFill="1" applyBorder="1" applyAlignment="1">
      <alignment horizontal="center" vertical="center" wrapText="1"/>
    </xf>
    <xf numFmtId="4" fontId="0" fillId="2" borderId="5" xfId="0" applyNumberFormat="1" applyFont="1" applyFill="1" applyBorder="1" applyAlignment="1">
      <alignment horizontal="right" vertical="center"/>
    </xf>
    <xf numFmtId="0" fontId="12" fillId="2" borderId="5" xfId="0" applyFont="1" applyFill="1" applyBorder="1" applyAlignment="1">
      <alignment horizontal="center" vertical="center" wrapText="1"/>
    </xf>
    <xf numFmtId="14" fontId="5" fillId="2" borderId="15" xfId="0" applyNumberFormat="1" applyFont="1" applyFill="1" applyBorder="1" applyAlignment="1">
      <alignment horizontal="center" vertical="center" wrapText="1"/>
    </xf>
    <xf numFmtId="0" fontId="4" fillId="0" borderId="5" xfId="0" applyFont="1" applyFill="1" applyBorder="1" applyAlignment="1">
      <alignment horizontal="left"/>
    </xf>
    <xf numFmtId="0" fontId="4" fillId="0" borderId="5" xfId="0" applyFont="1" applyFill="1" applyBorder="1" applyAlignment="1">
      <alignment horizontal="left" vertical="center" wrapText="1"/>
    </xf>
    <xf numFmtId="0" fontId="6" fillId="0" borderId="5" xfId="1" applyFont="1" applyFill="1" applyBorder="1" applyAlignment="1">
      <alignment vertical="center"/>
    </xf>
    <xf numFmtId="0" fontId="0" fillId="0" borderId="5" xfId="0"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2" borderId="5" xfId="6" applyFont="1" applyFill="1" applyBorder="1" applyAlignment="1">
      <alignment horizontal="center" vertical="center" wrapText="1"/>
    </xf>
    <xf numFmtId="49" fontId="4" fillId="2" borderId="5" xfId="6" applyNumberFormat="1" applyFont="1" applyFill="1" applyBorder="1" applyAlignment="1">
      <alignment horizontal="center" vertical="center" wrapText="1"/>
    </xf>
    <xf numFmtId="14" fontId="0" fillId="0" borderId="5" xfId="0" applyNumberFormat="1" applyFont="1" applyFill="1" applyBorder="1"/>
    <xf numFmtId="4" fontId="5" fillId="0" borderId="5" xfId="0" applyNumberFormat="1" applyFont="1" applyFill="1" applyBorder="1" applyAlignment="1">
      <alignment horizontal="center" vertical="center" wrapText="1"/>
    </xf>
    <xf numFmtId="4" fontId="5" fillId="2" borderId="5" xfId="0" applyNumberFormat="1" applyFont="1" applyFill="1" applyBorder="1" applyAlignment="1">
      <alignment horizontal="right" vertical="center" wrapText="1"/>
    </xf>
    <xf numFmtId="1" fontId="4" fillId="2" borderId="5" xfId="0" applyNumberFormat="1" applyFont="1" applyFill="1" applyBorder="1" applyAlignment="1">
      <alignment horizontal="center" vertical="center"/>
    </xf>
    <xf numFmtId="0" fontId="5" fillId="2" borderId="5" xfId="0" applyFont="1" applyFill="1" applyBorder="1" applyAlignment="1">
      <alignment horizontal="justify" vertical="top" wrapText="1"/>
    </xf>
    <xf numFmtId="0" fontId="4" fillId="0" borderId="5" xfId="6" applyFont="1" applyFill="1" applyBorder="1" applyAlignment="1">
      <alignment horizontal="center" vertical="center" wrapText="1"/>
    </xf>
    <xf numFmtId="14" fontId="5" fillId="2" borderId="5" xfId="0" applyNumberFormat="1" applyFont="1" applyFill="1" applyBorder="1" applyAlignment="1">
      <alignment horizontal="center" vertical="center" wrapText="1"/>
    </xf>
    <xf numFmtId="0" fontId="0" fillId="0" borderId="5" xfId="0" applyFont="1" applyBorder="1" applyAlignment="1">
      <alignment horizontal="center" vertical="center"/>
    </xf>
    <xf numFmtId="0" fontId="0" fillId="2" borderId="5" xfId="0" applyFont="1" applyFill="1" applyBorder="1"/>
    <xf numFmtId="49" fontId="4" fillId="2" borderId="5" xfId="0" applyNumberFormat="1" applyFont="1" applyFill="1" applyBorder="1" applyAlignment="1">
      <alignment horizontal="left" vertical="center"/>
    </xf>
    <xf numFmtId="0" fontId="5" fillId="0" borderId="5" xfId="2" applyFont="1" applyBorder="1" applyAlignment="1">
      <alignment horizontal="center" vertical="center" wrapText="1"/>
    </xf>
    <xf numFmtId="0" fontId="5" fillId="2" borderId="5" xfId="2" applyFont="1" applyFill="1" applyBorder="1" applyAlignment="1">
      <alignment horizontal="center" vertical="center"/>
    </xf>
    <xf numFmtId="0" fontId="0" fillId="0" borderId="5" xfId="2" applyFont="1" applyFill="1" applyBorder="1" applyAlignment="1">
      <alignment horizontal="center" vertical="center" wrapText="1"/>
    </xf>
    <xf numFmtId="0" fontId="5" fillId="0" borderId="5" xfId="2" applyFont="1" applyFill="1" applyBorder="1" applyAlignment="1">
      <alignment horizontal="center" vertical="center" wrapText="1"/>
    </xf>
    <xf numFmtId="49" fontId="0" fillId="2" borderId="5" xfId="2" applyNumberFormat="1" applyFont="1" applyFill="1" applyBorder="1" applyAlignment="1">
      <alignment horizontal="center" vertical="center" wrapText="1"/>
    </xf>
    <xf numFmtId="49" fontId="0" fillId="0" borderId="5" xfId="2" applyNumberFormat="1" applyFont="1" applyFill="1" applyBorder="1" applyAlignment="1">
      <alignment horizontal="center" vertical="center" wrapText="1"/>
    </xf>
    <xf numFmtId="49" fontId="4" fillId="0" borderId="5" xfId="6" applyNumberFormat="1" applyFont="1" applyFill="1" applyBorder="1" applyAlignment="1">
      <alignment horizontal="center" vertical="center" wrapText="1"/>
    </xf>
    <xf numFmtId="0" fontId="5" fillId="0" borderId="5" xfId="2" applyFont="1" applyBorder="1" applyAlignment="1">
      <alignment horizontal="center" vertical="center"/>
    </xf>
    <xf numFmtId="0" fontId="4" fillId="2" borderId="5" xfId="0" applyFont="1" applyFill="1" applyBorder="1" applyAlignment="1">
      <alignment horizontal="left" vertical="center"/>
    </xf>
    <xf numFmtId="0" fontId="0" fillId="0" borderId="5" xfId="0" applyFont="1" applyFill="1" applyBorder="1" applyAlignment="1">
      <alignment vertical="center"/>
    </xf>
    <xf numFmtId="0" fontId="0" fillId="0" borderId="5" xfId="0" applyFont="1" applyBorder="1"/>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4" fillId="2" borderId="5" xfId="0" applyFont="1" applyFill="1" applyBorder="1" applyAlignment="1">
      <alignment horizontal="left"/>
    </xf>
    <xf numFmtId="0" fontId="17"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6" fillId="2" borderId="5" xfId="1" applyFont="1" applyFill="1" applyBorder="1" applyAlignment="1">
      <alignment vertical="center"/>
    </xf>
    <xf numFmtId="0" fontId="11" fillId="4"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0" fillId="2" borderId="5" xfId="6" applyFont="1" applyFill="1" applyBorder="1" applyAlignment="1">
      <alignment horizontal="center" vertical="center" wrapText="1"/>
    </xf>
    <xf numFmtId="49" fontId="17" fillId="2" borderId="5" xfId="0" applyNumberFormat="1" applyFont="1" applyFill="1" applyBorder="1" applyAlignment="1">
      <alignment horizontal="center" vertical="center" wrapText="1"/>
    </xf>
    <xf numFmtId="165" fontId="10" fillId="2" borderId="5" xfId="6" applyNumberFormat="1" applyFont="1" applyFill="1" applyBorder="1" applyAlignment="1">
      <alignment horizontal="center" vertical="center" wrapText="1"/>
    </xf>
    <xf numFmtId="14" fontId="11" fillId="2" borderId="15" xfId="0" applyNumberFormat="1" applyFont="1" applyFill="1" applyBorder="1" applyAlignment="1">
      <alignment horizontal="center" vertical="center" wrapText="1"/>
    </xf>
    <xf numFmtId="0" fontId="0" fillId="2" borderId="5" xfId="0" applyFill="1" applyBorder="1" applyAlignment="1">
      <alignment horizontal="center" vertical="center"/>
    </xf>
    <xf numFmtId="0" fontId="11" fillId="2" borderId="5" xfId="0" applyFont="1" applyFill="1" applyBorder="1" applyAlignment="1">
      <alignment horizontal="justify" vertical="top" wrapText="1"/>
    </xf>
    <xf numFmtId="49" fontId="11" fillId="2" borderId="5" xfId="0" applyNumberFormat="1" applyFont="1" applyFill="1" applyBorder="1" applyAlignment="1">
      <alignment horizontal="center" vertical="center" wrapText="1"/>
    </xf>
    <xf numFmtId="2" fontId="11" fillId="2" borderId="5"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65" fontId="4" fillId="2" borderId="5" xfId="6" applyNumberFormat="1" applyFont="1" applyFill="1" applyBorder="1" applyAlignment="1">
      <alignment horizontal="center" vertical="center" wrapText="1"/>
    </xf>
    <xf numFmtId="0" fontId="6" fillId="2" borderId="5" xfId="1" applyFill="1" applyBorder="1" applyAlignment="1" applyProtection="1">
      <alignment horizontal="center" vertical="center" wrapText="1"/>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14" fontId="18" fillId="2" borderId="5"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14" fontId="19" fillId="2" borderId="5" xfId="0" applyNumberFormat="1" applyFont="1" applyFill="1" applyBorder="1" applyAlignment="1">
      <alignment horizontal="center" vertical="center"/>
    </xf>
    <xf numFmtId="0" fontId="19" fillId="2" borderId="5" xfId="0" applyFont="1" applyFill="1" applyBorder="1" applyAlignment="1">
      <alignment horizontal="left"/>
    </xf>
    <xf numFmtId="0" fontId="20" fillId="2" borderId="5" xfId="1" applyFont="1" applyFill="1" applyBorder="1" applyAlignment="1" applyProtection="1">
      <alignment horizontal="center" vertical="center" wrapText="1"/>
    </xf>
    <xf numFmtId="0" fontId="19" fillId="2" borderId="5"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1" fillId="2" borderId="5" xfId="0" applyFont="1" applyFill="1" applyBorder="1"/>
    <xf numFmtId="0" fontId="22" fillId="2" borderId="5" xfId="1" applyFont="1" applyFill="1" applyBorder="1" applyAlignment="1">
      <alignment vertical="center"/>
    </xf>
    <xf numFmtId="0" fontId="21" fillId="0" borderId="5" xfId="0" applyFont="1" applyBorder="1" applyAlignment="1">
      <alignment horizontal="center" vertical="center" wrapText="1"/>
    </xf>
    <xf numFmtId="0" fontId="18" fillId="4" borderId="5" xfId="0" applyFont="1" applyFill="1" applyBorder="1" applyAlignment="1">
      <alignment horizontal="center" vertical="center" wrapText="1"/>
    </xf>
    <xf numFmtId="0" fontId="18" fillId="2" borderId="5" xfId="0" applyFont="1" applyFill="1" applyBorder="1" applyAlignment="1">
      <alignment horizontal="center" vertical="center"/>
    </xf>
    <xf numFmtId="0" fontId="21" fillId="0" borderId="5" xfId="0"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9" fontId="18" fillId="0" borderId="5" xfId="0" applyNumberFormat="1" applyFont="1" applyFill="1" applyBorder="1" applyAlignment="1">
      <alignment horizontal="center" vertical="center" wrapText="1"/>
    </xf>
    <xf numFmtId="14" fontId="18" fillId="0" borderId="5" xfId="0" applyNumberFormat="1" applyFont="1" applyFill="1" applyBorder="1" applyAlignment="1">
      <alignment horizontal="center" vertical="center" wrapText="1"/>
    </xf>
    <xf numFmtId="4" fontId="18" fillId="2" borderId="5" xfId="0" applyNumberFormat="1" applyFont="1" applyFill="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5" xfId="0" applyNumberFormat="1" applyFont="1" applyFill="1" applyBorder="1" applyAlignment="1">
      <alignment horizontal="center" vertical="center" wrapText="1"/>
    </xf>
    <xf numFmtId="1" fontId="19" fillId="2" borderId="5"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18" fillId="2" borderId="5" xfId="0" applyFont="1" applyFill="1" applyBorder="1" applyAlignment="1">
      <alignment horizontal="justify" vertical="top" wrapText="1"/>
    </xf>
    <xf numFmtId="0" fontId="19" fillId="2" borderId="5" xfId="6" applyFont="1" applyFill="1" applyBorder="1" applyAlignment="1">
      <alignment horizontal="center" vertical="center" wrapText="1"/>
    </xf>
    <xf numFmtId="165" fontId="19" fillId="2" borderId="5" xfId="6" applyNumberFormat="1" applyFont="1" applyFill="1" applyBorder="1" applyAlignment="1">
      <alignment horizontal="center" vertical="center" wrapText="1"/>
    </xf>
    <xf numFmtId="14" fontId="18" fillId="2" borderId="15"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xf>
    <xf numFmtId="0" fontId="0" fillId="2" borderId="5" xfId="0" applyFill="1" applyBorder="1" applyAlignment="1">
      <alignment horizontal="center" vertical="center" wrapText="1"/>
    </xf>
    <xf numFmtId="49" fontId="10" fillId="2" borderId="5" xfId="6"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xf>
    <xf numFmtId="0" fontId="24" fillId="0" borderId="5" xfId="0" applyFont="1" applyFill="1" applyBorder="1" applyAlignment="1">
      <alignment horizontal="left"/>
    </xf>
    <xf numFmtId="0" fontId="25" fillId="0" borderId="5" xfId="1" applyFont="1" applyFill="1" applyBorder="1" applyAlignment="1" applyProtection="1">
      <alignment horizontal="center" vertical="center" wrapText="1"/>
    </xf>
    <xf numFmtId="0" fontId="24" fillId="0" borderId="5"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26" fillId="0" borderId="5" xfId="0" applyFont="1" applyFill="1" applyBorder="1"/>
    <xf numFmtId="0" fontId="27" fillId="0" borderId="5" xfId="1" applyFont="1" applyFill="1" applyBorder="1" applyAlignment="1">
      <alignment vertical="center"/>
    </xf>
    <xf numFmtId="0" fontId="23" fillId="0" borderId="5" xfId="0" applyFont="1" applyFill="1" applyBorder="1" applyAlignment="1">
      <alignment horizontal="center" vertical="center"/>
    </xf>
    <xf numFmtId="0" fontId="24" fillId="0" borderId="5" xfId="6" applyFont="1" applyFill="1" applyBorder="1" applyAlignment="1">
      <alignment horizontal="center" vertical="center" wrapText="1"/>
    </xf>
    <xf numFmtId="49" fontId="26" fillId="0" borderId="5" xfId="0" applyNumberFormat="1" applyFont="1" applyFill="1" applyBorder="1" applyAlignment="1">
      <alignment horizontal="center" vertical="center" wrapText="1"/>
    </xf>
    <xf numFmtId="49" fontId="23" fillId="0" borderId="5" xfId="0" applyNumberFormat="1" applyFont="1" applyFill="1" applyBorder="1" applyAlignment="1">
      <alignment horizontal="center" vertical="center" wrapText="1"/>
    </xf>
    <xf numFmtId="14" fontId="23" fillId="0" borderId="15" xfId="0" applyNumberFormat="1" applyFont="1" applyFill="1" applyBorder="1" applyAlignment="1">
      <alignment horizontal="center" vertical="center" wrapText="1"/>
    </xf>
    <xf numFmtId="4" fontId="23" fillId="2" borderId="5" xfId="0" applyNumberFormat="1" applyFont="1" applyFill="1" applyBorder="1" applyAlignment="1">
      <alignment horizontal="center" vertical="center" wrapText="1"/>
    </xf>
    <xf numFmtId="4" fontId="23" fillId="0" borderId="5" xfId="0" applyNumberFormat="1" applyFont="1" applyFill="1" applyBorder="1" applyAlignment="1">
      <alignment horizontal="center" vertical="center" wrapText="1"/>
    </xf>
    <xf numFmtId="1" fontId="24" fillId="0" borderId="5" xfId="0" applyNumberFormat="1" applyFont="1" applyFill="1" applyBorder="1" applyAlignment="1">
      <alignment horizontal="center" vertical="center"/>
    </xf>
    <xf numFmtId="0" fontId="26" fillId="0" borderId="5" xfId="0" applyFont="1" applyFill="1" applyBorder="1" applyAlignment="1">
      <alignment horizontal="center" vertical="center"/>
    </xf>
    <xf numFmtId="0" fontId="23" fillId="0" borderId="5" xfId="0" applyFont="1" applyFill="1" applyBorder="1" applyAlignment="1">
      <alignment horizontal="justify" vertical="top" wrapText="1"/>
    </xf>
    <xf numFmtId="0" fontId="24" fillId="0" borderId="5" xfId="0" applyFont="1" applyFill="1" applyBorder="1" applyAlignment="1">
      <alignment horizontal="center" vertical="center"/>
    </xf>
    <xf numFmtId="0" fontId="24" fillId="0" borderId="5" xfId="0" applyFont="1" applyFill="1" applyBorder="1" applyAlignment="1">
      <alignment horizontal="center" vertical="center" wrapText="1"/>
    </xf>
    <xf numFmtId="0" fontId="27" fillId="0" borderId="5" xfId="1"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5" xfId="0" applyFont="1" applyFill="1" applyBorder="1" applyAlignment="1">
      <alignment horizontal="center" vertical="center"/>
    </xf>
    <xf numFmtId="0" fontId="26" fillId="2" borderId="5" xfId="0" applyFont="1" applyFill="1" applyBorder="1" applyAlignment="1">
      <alignment horizontal="center" vertical="center" wrapText="1"/>
    </xf>
    <xf numFmtId="0" fontId="24" fillId="2" borderId="5" xfId="6"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14" fontId="26" fillId="0"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wrapText="1"/>
    </xf>
    <xf numFmtId="1" fontId="1" fillId="3" borderId="5" xfId="0" applyNumberFormat="1" applyFont="1" applyFill="1" applyBorder="1" applyAlignment="1">
      <alignment horizontal="center" vertical="center" wrapText="1"/>
    </xf>
    <xf numFmtId="1" fontId="1" fillId="3" borderId="9" xfId="0" applyNumberFormat="1"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10" xfId="0" applyFont="1" applyFill="1" applyBorder="1" applyAlignment="1">
      <alignment horizontal="center" vertical="center" wrapText="1"/>
    </xf>
    <xf numFmtId="2" fontId="1" fillId="3" borderId="5" xfId="0" applyNumberFormat="1" applyFont="1" applyFill="1" applyBorder="1" applyAlignment="1">
      <alignment horizontal="center" vertical="center" wrapText="1"/>
    </xf>
    <xf numFmtId="2" fontId="1" fillId="3" borderId="9" xfId="0" applyNumberFormat="1" applyFont="1" applyFill="1" applyBorder="1" applyAlignment="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2" xfId="0" applyFont="1" applyFill="1" applyBorder="1" applyAlignment="1">
      <alignment horizontal="center" vertical="center" wrapText="1"/>
    </xf>
    <xf numFmtId="164" fontId="1" fillId="3" borderId="16" xfId="0" applyNumberFormat="1" applyFont="1" applyFill="1" applyBorder="1" applyAlignment="1">
      <alignment horizontal="center" vertical="center" wrapText="1"/>
    </xf>
    <xf numFmtId="164" fontId="1" fillId="3" borderId="17"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7" xfId="0" applyFont="1" applyFill="1" applyBorder="1" applyAlignment="1">
      <alignment horizontal="center" vertical="center" wrapText="1"/>
    </xf>
  </cellXfs>
  <cellStyles count="7">
    <cellStyle name="Hipervínculo" xfId="1" builtinId="8"/>
    <cellStyle name="Moneda" xfId="5" builtinId="4"/>
    <cellStyle name="Normal" xfId="0" builtinId="0"/>
    <cellStyle name="Normal 2" xfId="6"/>
    <cellStyle name="Normal 3" xfId="2"/>
    <cellStyle name="Normal 4" xfId="3"/>
    <cellStyle name="Normal 5" xfId="4"/>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48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14007" cy="900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801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2</xdr:row>
      <xdr:rowOff>209550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14007" cy="900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AppData/Local/Microsoft/Windows/INetCache/Content.MSO/Copia%20de%20121XXXA%20TSJCDMX%201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rla.cervantes/Desktop/MX09.CJPJCDMX.DUT.2023KACG/13C.9.ObligacionesDeTransparencia_2022/T_01/DA/Sexta%20entrega/A121Fr30A_Resultados-de-pro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ficina%20estadistica/Downloads/121%20XXXIV%20PT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2-TRANSPARENCIA/SIPOT%20CUARTO%20TRIMESTRE%202021/A121Fr30A_Resultados-de-proc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74821"/>
      <sheetName val="Tabla_474850"/>
      <sheetName val="Tabla_474851"/>
      <sheetName val="Tabla_474852"/>
      <sheetName val="Tabla_474853"/>
      <sheetName val="Tabla_474854"/>
    </sheetNames>
    <sheetDataSet>
      <sheetData sheetId="0"/>
      <sheetData sheetId="1">
        <row r="1">
          <cell r="A1" t="str">
            <v>Licitación pública</v>
          </cell>
        </row>
        <row r="2">
          <cell r="A2" t="str">
            <v>Invitación a cuando menos tres personas</v>
          </cell>
        </row>
        <row r="3">
          <cell r="A3" t="str">
            <v>Otro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Federales</v>
          </cell>
        </row>
        <row r="2">
          <cell r="A2" t="str">
            <v>Estatales</v>
          </cell>
        </row>
        <row r="3">
          <cell r="A3" t="str">
            <v>Municipales</v>
          </cell>
        </row>
      </sheetData>
      <sheetData sheetId="4">
        <row r="1">
          <cell r="A1" t="str">
            <v>En planeación</v>
          </cell>
        </row>
        <row r="2">
          <cell r="A2" t="str">
            <v>En ejecución</v>
          </cell>
        </row>
        <row r="3">
          <cell r="A3" t="str">
            <v>En finiquito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74821"/>
      <sheetName val="Tabla_474850"/>
      <sheetName val="Tabla_474851"/>
      <sheetName val="Tabla_474852"/>
      <sheetName val="Tabla_474853"/>
      <sheetName val="Tabla_474854"/>
    </sheetNames>
    <sheetDataSet>
      <sheetData sheetId="0"/>
      <sheetData sheetId="1"/>
      <sheetData sheetId="2"/>
      <sheetData sheetId="3">
        <row r="1">
          <cell r="A1" t="str">
            <v>Nacional</v>
          </cell>
        </row>
        <row r="2">
          <cell r="A2" t="str">
            <v>Internacional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row r="1">
          <cell r="A1" t="str">
            <v>En planeación</v>
          </cell>
        </row>
        <row r="2">
          <cell r="A2" t="str">
            <v>En ejecución</v>
          </cell>
        </row>
        <row r="3">
          <cell r="A3" t="str">
            <v>En finiquito</v>
          </cell>
        </row>
      </sheetData>
      <sheetData sheetId="9">
        <row r="1">
          <cell r="A1" t="str">
            <v>Si</v>
          </cell>
        </row>
        <row r="2">
          <cell r="A2" t="str">
            <v>No</v>
          </cell>
        </row>
      </sheetData>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row r="1">
          <cell r="A1" t="str">
            <v>Persona física</v>
          </cell>
        </row>
      </sheetData>
      <sheetData sheetId="2">
        <row r="1">
          <cell r="A1" t="str">
            <v>Nacional</v>
          </cell>
        </row>
      </sheetData>
      <sheetData sheetId="3">
        <row r="1">
          <cell r="A1" t="str">
            <v>México</v>
          </cell>
        </row>
      </sheetData>
      <sheetData sheetId="4"/>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74821"/>
      <sheetName val="Tabla_474850"/>
      <sheetName val="Tabla_474851"/>
      <sheetName val="Tabla_474852"/>
      <sheetName val="Tabla_474853"/>
      <sheetName val="Tabla_474854"/>
    </sheetNames>
    <sheetDataSet>
      <sheetData sheetId="0"/>
      <sheetData sheetId="1"/>
      <sheetData sheetId="2"/>
      <sheetData sheetId="3"/>
      <sheetData sheetId="4"/>
      <sheetData sheetId="5"/>
      <sheetData sheetId="6"/>
      <sheetData sheetId="7">
        <row r="1">
          <cell r="A1" t="str">
            <v>Federales</v>
          </cell>
        </row>
        <row r="2">
          <cell r="A2" t="str">
            <v>Estatales</v>
          </cell>
        </row>
        <row r="3">
          <cell r="A3" t="str">
            <v>Municipales</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3" Type="http://schemas.openxmlformats.org/officeDocument/2006/relationships/hyperlink" Target="https://www.poderjudicialcdmx.gob.mx/transparencia_cj/PDF/121/30/Contratos/2023/CJCDMX_02-23.pdf" TargetMode="External"/><Relationship Id="rId7"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121/30/Contratos/2023/CJCDMX_01-23.pdf" TargetMode="External"/><Relationship Id="rId1" Type="http://schemas.openxmlformats.org/officeDocument/2006/relationships/hyperlink" Target="http://www.poderjudicialcdmx.gob.mx/otros/descarga.php?arv=121/DEOMS/T03-2020/NOSEGENEROINFORMACION.pdf" TargetMode="External"/><Relationship Id="rId6" Type="http://schemas.openxmlformats.org/officeDocument/2006/relationships/hyperlink" Target="https://www.poderjudicialcdmx.gob.mx/transparencia_cj/PDF/LEYENDAS/NO_APLICA.pdf" TargetMode="External"/><Relationship Id="rId11" Type="http://schemas.openxmlformats.org/officeDocument/2006/relationships/drawing" Target="../drawings/drawing1.xml"/><Relationship Id="rId5" Type="http://schemas.openxmlformats.org/officeDocument/2006/relationships/hyperlink" Target="https://www.poderjudicialcdmx.gob.mx/transparencia_cj/PDF/LEYENDAS/NO_APLICA.pdf" TargetMode="External"/><Relationship Id="rId10" Type="http://schemas.openxmlformats.org/officeDocument/2006/relationships/printerSettings" Target="../printerSettings/printerSettings1.bin"/><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LEYENDAS/NO_APLICA.pdf" TargetMode="External"/><Relationship Id="rId26" Type="http://schemas.openxmlformats.org/officeDocument/2006/relationships/hyperlink" Target="https://www.poderjudicialcdmx.gob.mx/transparencia_cj/PDF/LEYENDAS/NO_APLICA.pdf" TargetMode="External"/><Relationship Id="rId39" Type="http://schemas.openxmlformats.org/officeDocument/2006/relationships/drawing" Target="../drawings/drawing10.xml"/><Relationship Id="rId21" Type="http://schemas.openxmlformats.org/officeDocument/2006/relationships/hyperlink" Target="https://www.poderjudicialcdmx.gob.mx/transparencia_cj/PDF/121/30/Contratos/2024/CJCDMX_12-24.pdf" TargetMode="External"/><Relationship Id="rId34" Type="http://schemas.openxmlformats.org/officeDocument/2006/relationships/hyperlink" Target="https://www.poderjudicialcdmx.gob.mx/transparencia_cj/PDF/121/30/Facturas/2025/CJCDMX_09-25.pdf" TargetMode="External"/><Relationship Id="rId7" Type="http://schemas.openxmlformats.org/officeDocument/2006/relationships/hyperlink" Target="https://www.poderjudicialcdmx.gob.mx/transparencia_cj/PDF/121/30/Contratos/2024/CJCDMX_01-24.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LEYENDAS/NO_APLICA.pdf" TargetMode="External"/><Relationship Id="rId25" Type="http://schemas.openxmlformats.org/officeDocument/2006/relationships/hyperlink" Target="https://www.poderjudicialcdmx.gob.mx/transparencia_cj/PDF/LEYENDAS/NO_APLICA.pdf" TargetMode="External"/><Relationship Id="rId33" Type="http://schemas.openxmlformats.org/officeDocument/2006/relationships/hyperlink" Target="https://www.poderjudicialcdmx.gob.mx/transparencia_cj/PDF/121/30/Facturas/2025/CJCDMX_09-25.pdf" TargetMode="External"/><Relationship Id="rId38" Type="http://schemas.openxmlformats.org/officeDocument/2006/relationships/printerSettings" Target="../printerSettings/printerSettings10.bin"/><Relationship Id="rId2" Type="http://schemas.openxmlformats.org/officeDocument/2006/relationships/hyperlink" Target="https://www.poderjudicialcdmx.gob.mx/transparencia_cj/PDF/LEYENDAS/NO_APLICA.pdf" TargetMode="External"/><Relationship Id="rId16" Type="http://schemas.openxmlformats.org/officeDocument/2006/relationships/hyperlink" Target="https://www.poderjudicialcdmx.gob.mx/transparencia_cj/PDF/LEYENDAS/NO_APLICA.pdf" TargetMode="External"/><Relationship Id="rId20" Type="http://schemas.openxmlformats.org/officeDocument/2006/relationships/hyperlink" Target="https://www.poderjudicialcdmx.gob.mx/transparencia_cj/PDF/LEYENDAS/NO_APLICA.pdf" TargetMode="External"/><Relationship Id="rId29" Type="http://schemas.openxmlformats.org/officeDocument/2006/relationships/hyperlink" Target="https://www.poderjudicialcdmx.gob.mx/transparencia_cj/PDF/121/30/Contratos/2025/CJCDMX_11-25.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30/Contratos/2024/CJCDMX_01-24.pdf" TargetMode="External"/><Relationship Id="rId11" Type="http://schemas.openxmlformats.org/officeDocument/2006/relationships/hyperlink" Target="https://www.poderjudicialcdmx.gob.mx/transparencia_cj/PDF/LEYENDAS/NO_APLICA.pdf" TargetMode="External"/><Relationship Id="rId24" Type="http://schemas.openxmlformats.org/officeDocument/2006/relationships/hyperlink" Target="https://www.poderjudicialcdmx.gob.mx/transparencia_cj/PDF/LEYENDAS/NO_APLICA.pdf" TargetMode="External"/><Relationship Id="rId32" Type="http://schemas.openxmlformats.org/officeDocument/2006/relationships/hyperlink" Target="https://www.poderjudicialcdmx.gob.mx/transparencia_cj/PDF/121/30/Contratos/2025/CJCDMX_09-25.pdf" TargetMode="External"/><Relationship Id="rId37" Type="http://schemas.openxmlformats.org/officeDocument/2006/relationships/hyperlink" Target="https://www.poderjudicialcdmx.gob.mx/transparencia_cj/PDF/121/30/Facturas/2025/CJCDMX_23CM-25.pdf" TargetMode="External"/><Relationship Id="rId5" Type="http://schemas.openxmlformats.org/officeDocument/2006/relationships/hyperlink" Target="https://www.poderjudicialcdmx.gob.mx/transparencia_cj/PDF/121/30/Contratos/2024/CJCDMX_12-24.pdf" TargetMode="External"/><Relationship Id="rId15" Type="http://schemas.openxmlformats.org/officeDocument/2006/relationships/hyperlink" Target="https://www.poderjudicialcdmx.gob.mx/transparencia_cj/PDF/LEYENDAS/NO_APLICA.pdf" TargetMode="External"/><Relationship Id="rId23" Type="http://schemas.openxmlformats.org/officeDocument/2006/relationships/hyperlink" Target="https://www.poderjudicialcdmx.gob.mx/transparencia_cj/PDF/LEYENDAS/NO_APLICA.pdf" TargetMode="External"/><Relationship Id="rId28" Type="http://schemas.openxmlformats.org/officeDocument/2006/relationships/hyperlink" Target="https://www.poderjudicialcdmx.gob.mx/transparencia_cj/PDF/121/30/Contratos/2025/CJCDMX_09-25.pdf" TargetMode="External"/><Relationship Id="rId36" Type="http://schemas.openxmlformats.org/officeDocument/2006/relationships/hyperlink" Target="https://www.poderjudicialcdmx.gob.mx/transparencia_cj/PDF/121/30/Facturas/2025/CJCDMX_12-25.pdf" TargetMode="External"/><Relationship Id="rId10" Type="http://schemas.openxmlformats.org/officeDocument/2006/relationships/hyperlink" Target="https://www.poderjudicialcdmx.gob.mx/transparencia_cj/PDF/LEYENDAS/NO_APLICA.pdf" TargetMode="External"/><Relationship Id="rId19" Type="http://schemas.openxmlformats.org/officeDocument/2006/relationships/hyperlink" Target="https://www.poderjudicialcdmx.gob.mx/transparencia_cj/PDF/LEYENDAS/NO_APLICA.pdf" TargetMode="External"/><Relationship Id="rId31" Type="http://schemas.openxmlformats.org/officeDocument/2006/relationships/hyperlink" Target="https://www.poderjudicialcdmx.gob.mx/transparencia_cj/PDF/121/30/Contratos/2025/CJCDMX_23CM-25.pdf" TargetMode="External"/><Relationship Id="rId4" Type="http://schemas.openxmlformats.org/officeDocument/2006/relationships/hyperlink" Target="https://www.poderjudicialcdmx.gob.mx/transparencia_cj/PDF/121/30/Contratos/2024/CJCDMX_12-24.pdf" TargetMode="External"/><Relationship Id="rId9" Type="http://schemas.openxmlformats.org/officeDocument/2006/relationships/hyperlink" Target="https://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 Id="rId22" Type="http://schemas.openxmlformats.org/officeDocument/2006/relationships/hyperlink" Target="https://www.poderjudicialcdmx.gob.mx/transparencia_cj/PDF/121/30/Contratos/2024/CJCDMX_01-24.pdf" TargetMode="External"/><Relationship Id="rId27" Type="http://schemas.openxmlformats.org/officeDocument/2006/relationships/hyperlink" Target="https://www.poderjudicialcdmx.gob.mx/transparencia_cj/PDF/121/30/Contratos/2025/CJCDMX_09-25.pdf" TargetMode="External"/><Relationship Id="rId30" Type="http://schemas.openxmlformats.org/officeDocument/2006/relationships/hyperlink" Target="https://www.poderjudicialcdmx.gob.mx/transparencia_cj/PDF/121/30/Contratos/2025/CJCDMX_12-25.pdf" TargetMode="External"/><Relationship Id="rId35" Type="http://schemas.openxmlformats.org/officeDocument/2006/relationships/hyperlink" Target="https://www.poderjudicialcdmx.gob.mx/transparencia_cj/PDF/121/30/Facturas/2025/CJCDMX_11-25.pdf" TargetMode="External"/><Relationship Id="rId8" Type="http://schemas.openxmlformats.org/officeDocument/2006/relationships/hyperlink" Target="https://www.poderjudicialcdmx.gob.mx/transparencia_cj/PDF/121/30/Contratos/2024/CJCDMX_01-24.pdf" TargetMode="External"/><Relationship Id="rId3" Type="http://schemas.openxmlformats.org/officeDocument/2006/relationships/hyperlink" Target="https://www.poderjudicialcdmx.gob.mx/transparencia_cj/PDF/121/30/Contratos/2024/CJCDMX_12-24.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13" Type="http://schemas.openxmlformats.org/officeDocument/2006/relationships/drawing" Target="../drawings/drawing2.xml"/><Relationship Id="rId3" Type="http://schemas.openxmlformats.org/officeDocument/2006/relationships/hyperlink" Target="https://www.poderjudicialcdmx.gob.mx/transparencia_cj/PDF/121/30/Contratos/2023/CJCDMX_14-23.pdf" TargetMode="External"/><Relationship Id="rId7" Type="http://schemas.openxmlformats.org/officeDocument/2006/relationships/hyperlink" Target="https://www.poderjudicialcdmx.gob.mx/transparencia_cj/PDF/LEYENDAS/NO_APLICA.pdf" TargetMode="External"/><Relationship Id="rId12" Type="http://schemas.openxmlformats.org/officeDocument/2006/relationships/printerSettings" Target="../printerSettings/printerSettings2.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poderjudicialcdmx.gob.mx/otros/descarga.php?arv=121/DEOMS/T03-2020/NOSEGENEROINFORMACION.pdf" TargetMode="External"/><Relationship Id="rId6" Type="http://schemas.openxmlformats.org/officeDocument/2006/relationships/hyperlink" Target="https://www.poderjudicialcdmx.gob.mx/transparencia_cj/PDF/LEYENDAS/NO_APLICA.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www.poderjudicialcdmx.gob.mx/transparencia_cj/PDF/LEYENDAS/NO_APLICA.pdf" TargetMode="External"/><Relationship Id="rId10"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LEYENDAS/NO_APLICA.pdf" TargetMode="External"/><Relationship Id="rId26" Type="http://schemas.openxmlformats.org/officeDocument/2006/relationships/hyperlink" Target="https://www.poderjudicialcdmx.gob.mx/transparencia_cj/PDF/LEYENDAS/NO_APLICA.pdf" TargetMode="External"/><Relationship Id="rId39" Type="http://schemas.openxmlformats.org/officeDocument/2006/relationships/hyperlink" Target="https://www.poderjudicialcdmx.gob.mx/transparencia_cj/PDF/LEYENDAS/NO_APLICA.pdf" TargetMode="External"/><Relationship Id="rId21" Type="http://schemas.openxmlformats.org/officeDocument/2006/relationships/hyperlink" Target="https://www.poderjudicialcdmx.gob.mx/transparencia_cj/PDF/LEYENDAS/NO_APLICA.pdf" TargetMode="External"/><Relationship Id="rId34" Type="http://schemas.openxmlformats.org/officeDocument/2006/relationships/hyperlink" Target="https://www.poderjudicialcdmx.gob.mx/transparencia_cj/PDF/LEYENDAS/NO_APLICA.pdf" TargetMode="External"/><Relationship Id="rId42" Type="http://schemas.openxmlformats.org/officeDocument/2006/relationships/hyperlink" Target="https://www.poderjudicialcdmx.gob.mx/transparencia_cj/PDF/LEYENDAS/NO_APLICA.pdf" TargetMode="External"/><Relationship Id="rId47" Type="http://schemas.openxmlformats.org/officeDocument/2006/relationships/hyperlink" Target="https://www.poderjudicialcdmx.gob.mx/transparencia_cj/PDF/LEYENDAS/NO_APLICA.pdf" TargetMode="External"/><Relationship Id="rId50" Type="http://schemas.openxmlformats.org/officeDocument/2006/relationships/hyperlink" Target="https://www.poderjudicialcdmx.gob.mx/transparencia_cj/PDF/LEYENDAS/NO_APLICA.pdf" TargetMode="External"/><Relationship Id="rId7" Type="http://schemas.openxmlformats.org/officeDocument/2006/relationships/hyperlink" Target="http://www.poderjudicialcdmx.gob.mx/transparencia_cj/PDF/LEYENDAS/NO_APLICA.pdf" TargetMode="External"/><Relationship Id="rId2" Type="http://schemas.openxmlformats.org/officeDocument/2006/relationships/hyperlink" Target="http://www.poderjudicialcdmx.gob.mx/transparencia_cj/PDF/121/30/Contratos/2023/CJCDMX_15-23.pdf" TargetMode="External"/><Relationship Id="rId16" Type="http://schemas.openxmlformats.org/officeDocument/2006/relationships/hyperlink" Target="https://www.poderjudicialcdmx.gob.mx/transparencia_cj/PDF/LEYENDAS/NO_APLICA.pdf" TargetMode="External"/><Relationship Id="rId29" Type="http://schemas.openxmlformats.org/officeDocument/2006/relationships/hyperlink" Target="https://www.poderjudicialcdmx.gob.mx/transparencia_cj/PDF/LEYENDAS/NO_APLICA.pdf" TargetMode="External"/><Relationship Id="rId11" Type="http://schemas.openxmlformats.org/officeDocument/2006/relationships/hyperlink" Target="http://www.poderjudicialcdmx.gob.mx/transparencia_cj/PDF/LEYENDAS/NO_APLICA.pdf" TargetMode="External"/><Relationship Id="rId24" Type="http://schemas.openxmlformats.org/officeDocument/2006/relationships/hyperlink" Target="https://www.poderjudicialcdmx.gob.mx/transparencia_cj/PDF/LEYENDAS/NO_APLICA.pdf" TargetMode="External"/><Relationship Id="rId32" Type="http://schemas.openxmlformats.org/officeDocument/2006/relationships/hyperlink" Target="https://www.poderjudicialcdmx.gob.mx/transparencia_cj/PDF/LEYENDAS/NO_APLICA.pdf" TargetMode="External"/><Relationship Id="rId37" Type="http://schemas.openxmlformats.org/officeDocument/2006/relationships/hyperlink" Target="https://www.poderjudicialcdmx.gob.mx/transparencia_cj/PDF/LEYENDAS/NO_APLICA.pdf" TargetMode="External"/><Relationship Id="rId40" Type="http://schemas.openxmlformats.org/officeDocument/2006/relationships/hyperlink" Target="https://www.poderjudicialcdmx.gob.mx/transparencia_cj/PDF/LEYENDAS/NO_APLICA.pdf" TargetMode="External"/><Relationship Id="rId45" Type="http://schemas.openxmlformats.org/officeDocument/2006/relationships/hyperlink" Target="https://www.poderjudicialcdmx.gob.mx/transparencia_cj/PDF/LEYENDAS/NO_APLICA.pdf" TargetMode="External"/><Relationship Id="rId53" Type="http://schemas.openxmlformats.org/officeDocument/2006/relationships/printerSettings" Target="../printerSettings/printerSettings3.bin"/><Relationship Id="rId5" Type="http://schemas.openxmlformats.org/officeDocument/2006/relationships/hyperlink" Target="https://www.poderjudicialcdmx.gob.mx/transparencia_cj/PDF/121/30/Contratos/2023/CJCDMX_18-23.pdf" TargetMode="External"/><Relationship Id="rId10" Type="http://schemas.openxmlformats.org/officeDocument/2006/relationships/hyperlink" Target="http://www.poderjudicialcdmx.gob.mx/transparencia_cj/PDF/LEYENDAS/NO_APLICA.pdf" TargetMode="External"/><Relationship Id="rId19" Type="http://schemas.openxmlformats.org/officeDocument/2006/relationships/hyperlink" Target="https://www.poderjudicialcdmx.gob.mx/transparencia_cj/PDF/LEYENDAS/NO_APLICA.pdf" TargetMode="External"/><Relationship Id="rId31" Type="http://schemas.openxmlformats.org/officeDocument/2006/relationships/hyperlink" Target="https://www.poderjudicialcdmx.gob.mx/transparencia_cj/PDF/LEYENDAS/NO_APLICA.pdf" TargetMode="External"/><Relationship Id="rId44" Type="http://schemas.openxmlformats.org/officeDocument/2006/relationships/hyperlink" Target="https://www.poderjudicialcdmx.gob.mx/transparencia_cj/PDF/LEYENDAS/NO_APLICA.pdf" TargetMode="External"/><Relationship Id="rId52"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121/30/Contratos/2023/CJCDMX_17-23.pdf" TargetMode="External"/><Relationship Id="rId9" Type="http://schemas.openxmlformats.org/officeDocument/2006/relationships/hyperlink" Target="http://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 Id="rId22" Type="http://schemas.openxmlformats.org/officeDocument/2006/relationships/hyperlink" Target="https://www.poderjudicialcdmx.gob.mx/transparencia_cj/PDF/LEYENDAS/NO_APLICA.pdf" TargetMode="External"/><Relationship Id="rId27" Type="http://schemas.openxmlformats.org/officeDocument/2006/relationships/hyperlink" Target="https://www.poderjudicialcdmx.gob.mx/transparencia_cj/PDF/LEYENDAS/NO_APLICA.pdf" TargetMode="External"/><Relationship Id="rId30" Type="http://schemas.openxmlformats.org/officeDocument/2006/relationships/hyperlink" Target="https://www.poderjudicialcdmx.gob.mx/transparencia_cj/PDF/LEYENDAS/NO_APLICA.pdf" TargetMode="External"/><Relationship Id="rId35" Type="http://schemas.openxmlformats.org/officeDocument/2006/relationships/hyperlink" Target="https://www.poderjudicialcdmx.gob.mx/transparencia_cj/PDF/LEYENDAS/NO_APLICA.pdf" TargetMode="External"/><Relationship Id="rId43" Type="http://schemas.openxmlformats.org/officeDocument/2006/relationships/hyperlink" Target="https://www.poderjudicialcdmx.gob.mx/transparencia_cj/PDF/LEYENDAS/NO_APLICA.pdf" TargetMode="External"/><Relationship Id="rId48" Type="http://schemas.openxmlformats.org/officeDocument/2006/relationships/hyperlink" Target="https://www.poderjudicialcdmx.gob.mx/transparencia_cj/PDF/LEYENDAS/NO_APLICA.pdf" TargetMode="External"/><Relationship Id="rId8" Type="http://schemas.openxmlformats.org/officeDocument/2006/relationships/hyperlink" Target="https://www.poderjudicialcdmx.gob.mx/transparencia_cj/PDF/LEYENDAS/NO_APLICA.pdf" TargetMode="External"/><Relationship Id="rId51" Type="http://schemas.openxmlformats.org/officeDocument/2006/relationships/hyperlink" Target="https://www.poderjudicialcdmx.gob.mx/transparencia_cj/PDF/LEYENDAS/NO_APLICA.pdf" TargetMode="External"/><Relationship Id="rId3" Type="http://schemas.openxmlformats.org/officeDocument/2006/relationships/hyperlink" Target="https://www.poderjudicialcdmx.gob.mx/transparencia_cj/PDF/121/30/Contratos/2023/CJCDMX_16-23.pdf" TargetMode="External"/><Relationship Id="rId12" Type="http://schemas.openxmlformats.org/officeDocument/2006/relationships/hyperlink" Target="http://www.poderjudicialcdmx.gob.mx/transparencia_cj/PDF/LEYENDAS/NO_APLICA.pdf" TargetMode="External"/><Relationship Id="rId17" Type="http://schemas.openxmlformats.org/officeDocument/2006/relationships/hyperlink" Target="https://www.poderjudicialcdmx.gob.mx/transparencia_cj/PDF/LEYENDAS/NO_APLICA.pdf" TargetMode="External"/><Relationship Id="rId25" Type="http://schemas.openxmlformats.org/officeDocument/2006/relationships/hyperlink" Target="https://www.poderjudicialcdmx.gob.mx/transparencia_cj/PDF/LEYENDAS/NO_APLICA.pdf" TargetMode="External"/><Relationship Id="rId33" Type="http://schemas.openxmlformats.org/officeDocument/2006/relationships/hyperlink" Target="https://www.poderjudicialcdmx.gob.mx/transparencia_cj/PDF/LEYENDAS/NO_APLICA.pdf" TargetMode="External"/><Relationship Id="rId38" Type="http://schemas.openxmlformats.org/officeDocument/2006/relationships/hyperlink" Target="https://www.poderjudicialcdmx.gob.mx/transparencia_cj/PDF/LEYENDAS/NO_APLICA.pdf" TargetMode="External"/><Relationship Id="rId46" Type="http://schemas.openxmlformats.org/officeDocument/2006/relationships/hyperlink" Target="https://www.poderjudicialcdmx.gob.mx/transparencia_cj/PDF/LEYENDAS/NO_APLICA.pdf" TargetMode="External"/><Relationship Id="rId20" Type="http://schemas.openxmlformats.org/officeDocument/2006/relationships/hyperlink" Target="https://www.poderjudicialcdmx.gob.mx/transparencia_cj/PDF/LEYENDAS/NO_APLICA.pdf" TargetMode="External"/><Relationship Id="rId41" Type="http://schemas.openxmlformats.org/officeDocument/2006/relationships/hyperlink" Target="https://www.poderjudicialcdmx.gob.mx/transparencia_cj/PDF/LEYENDAS/NO_APLICA.pdf" TargetMode="External"/><Relationship Id="rId54" Type="http://schemas.openxmlformats.org/officeDocument/2006/relationships/drawing" Target="../drawings/drawing3.xml"/><Relationship Id="rId1" Type="http://schemas.openxmlformats.org/officeDocument/2006/relationships/hyperlink" Target="https://www.poderjudicialcdmx.gob.mx/transparencia_cj/PDF/121/30/Contratos/2023/CJCDMX_15-23.pdf" TargetMode="External"/><Relationship Id="rId6" Type="http://schemas.openxmlformats.org/officeDocument/2006/relationships/hyperlink" Target="http://www.poderjudicialcdmx.gob.mx/transparencia_cj/PDF/LEYENDAS/NO_APLICA.pdf" TargetMode="External"/><Relationship Id="rId15" Type="http://schemas.openxmlformats.org/officeDocument/2006/relationships/hyperlink" Target="https://www.poderjudicialcdmx.gob.mx/transparencia_cj/PDF/LEYENDAS/NO_APLICA.pdf" TargetMode="External"/><Relationship Id="rId23" Type="http://schemas.openxmlformats.org/officeDocument/2006/relationships/hyperlink" Target="https://www.poderjudicialcdmx.gob.mx/transparencia_cj/PDF/LEYENDAS/NO_APLICA.pdf" TargetMode="External"/><Relationship Id="rId28" Type="http://schemas.openxmlformats.org/officeDocument/2006/relationships/hyperlink" Target="https://www.poderjudicialcdmx.gob.mx/transparencia_cj/PDF/LEYENDAS/NO_APLICA.pdf" TargetMode="External"/><Relationship Id="rId36" Type="http://schemas.openxmlformats.org/officeDocument/2006/relationships/hyperlink" Target="https://www.poderjudicialcdmx.gob.mx/transparencia_cj/PDF/LEYENDAS/NO_APLICA.pdf" TargetMode="External"/><Relationship Id="rId49" Type="http://schemas.openxmlformats.org/officeDocument/2006/relationships/hyperlink" Target="https://www.poderjudicialcdmx.gob.mx/transparencia_cj/PDF/LEYENDAS/NO_APLIC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poderjudicialcdmx.gob.mx/transparencia_cj/PDF/LEYENDAS/NO_APLICA.pdf" TargetMode="External"/><Relationship Id="rId13" Type="http://schemas.openxmlformats.org/officeDocument/2006/relationships/hyperlink" Target="https://www.poderjudicialcdmx.gob.mx/transparencia_cj/PDF/LEYENDAS/NO_APLICA.pdf" TargetMode="External"/><Relationship Id="rId18" Type="http://schemas.openxmlformats.org/officeDocument/2006/relationships/drawing" Target="../drawings/drawing4.xml"/><Relationship Id="rId3" Type="http://schemas.openxmlformats.org/officeDocument/2006/relationships/hyperlink" Target="https://www.poderjudicialcdmx.gob.mx/transparencia_cj/PDF/LEYENDAS/NO_APLICA.pdf" TargetMode="External"/><Relationship Id="rId7"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printerSettings" Target="../printerSettings/printerSettings4.bin"/><Relationship Id="rId2" Type="http://schemas.openxmlformats.org/officeDocument/2006/relationships/hyperlink" Target="http://www.poderjudicialcdmx.gob.mx/transparencia_cj/PDF/LEYENDAS/NO_APLICA.pdf" TargetMode="External"/><Relationship Id="rId16"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LEYENDAS/NO_APLICA.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www.poderjudicialcdmx.gob.mx/transparencia_cj/PDF/LEYENDAS/NO_APLICA.pdf" TargetMode="External"/><Relationship Id="rId15" Type="http://schemas.openxmlformats.org/officeDocument/2006/relationships/hyperlink" Target="https://www.poderjudicialcdmx.gob.mx/transparencia_cj/PDF/LEYENDAS/NO_APLICA.pdf" TargetMode="External"/><Relationship Id="rId10" Type="http://schemas.openxmlformats.org/officeDocument/2006/relationships/hyperlink" Target="https://www.poderjudicialcdmx.gob.mx/transparencia_cj/PDF/LEYENDAS/NO_APLICA.pdf" TargetMode="External"/><Relationship Id="rId4" Type="http://schemas.openxmlformats.org/officeDocument/2006/relationships/hyperlink" Target="http://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poderjudicialcdmx.gob.mx/transparencia_cj/PDF/121/30/Facturas/2024/CJCDMX_14-24.pdf" TargetMode="External"/><Relationship Id="rId21" Type="http://schemas.openxmlformats.org/officeDocument/2006/relationships/hyperlink" Target="https://www.poderjudicialcdmx.gob.mx/transparencia_cj/PDF/121/30/Facturas/2024/CJCDMX_07-24.pdf" TargetMode="External"/><Relationship Id="rId42" Type="http://schemas.openxmlformats.org/officeDocument/2006/relationships/hyperlink" Target="https://www.poderjudicialcdmx.gob.mx/transparencia_cj/PDF/LEYENDAS/NO_APLICA.pdf" TargetMode="External"/><Relationship Id="rId47" Type="http://schemas.openxmlformats.org/officeDocument/2006/relationships/hyperlink" Target="https://www.poderjudicialcdmx.gob.mx/transparencia_cj/PDF/LEYENDAS/NO_APLICA.pdf" TargetMode="External"/><Relationship Id="rId63" Type="http://schemas.openxmlformats.org/officeDocument/2006/relationships/hyperlink" Target="https://www.poderjudicialcdmx.gob.mx/transparencia_cj/PDF/LEYENDAS/NO_APLICA.pdf" TargetMode="External"/><Relationship Id="rId68" Type="http://schemas.openxmlformats.org/officeDocument/2006/relationships/hyperlink" Target="https://www.poderjudicialcdmx.gob.mx/transparencia_cj/PDF/LEYENDAS/NO_APLICA.pdf" TargetMode="External"/><Relationship Id="rId84" Type="http://schemas.openxmlformats.org/officeDocument/2006/relationships/hyperlink" Target="https://www.poderjudicialcdmx.gob.mx/transparencia_cj/PDF/121/30/Contratos/2024/CJCDMX_01-24.pdf" TargetMode="External"/><Relationship Id="rId89" Type="http://schemas.openxmlformats.org/officeDocument/2006/relationships/hyperlink" Target="https://www.poderjudicialcdmx.gob.mx/transparencia_cj/PDF/LEYENDAS/NO_APLICA.pdf" TargetMode="External"/><Relationship Id="rId16" Type="http://schemas.openxmlformats.org/officeDocument/2006/relationships/hyperlink" Target="https://www.poderjudicialcdmx.gob.mx/transparencia_cj/PDF/121/30/Facturas/2024/CJCDMX_03-24.pdf" TargetMode="External"/><Relationship Id="rId11" Type="http://schemas.openxmlformats.org/officeDocument/2006/relationships/hyperlink" Target="https://www.poderjudicialcdmx.gob.mx/transparencia_cj/PDF/121/30/Contratos/2024/CJCDMX_11-24.pdf" TargetMode="External"/><Relationship Id="rId32" Type="http://schemas.openxmlformats.org/officeDocument/2006/relationships/hyperlink" Target="https://www.poderjudicialcdmx.gob.mx/transparencia_cj/PDF/LEYENDAS/NO_APLICA.pdf" TargetMode="External"/><Relationship Id="rId37" Type="http://schemas.openxmlformats.org/officeDocument/2006/relationships/hyperlink" Target="https://www.poderjudicialcdmx.gob.mx/transparencia_cj/PDF/LEYENDAS/NO_APLICA.pdf" TargetMode="External"/><Relationship Id="rId53" Type="http://schemas.openxmlformats.org/officeDocument/2006/relationships/hyperlink" Target="https://www.poderjudicialcdmx.gob.mx/transparencia_cj/PDF/LEYENDAS/NO_APLICA.pdf" TargetMode="External"/><Relationship Id="rId58" Type="http://schemas.openxmlformats.org/officeDocument/2006/relationships/hyperlink" Target="https://www.poderjudicialcdmx.gob.mx/transparencia_cj/PDF/LEYENDAS/NO_APLICA.pdf" TargetMode="External"/><Relationship Id="rId74" Type="http://schemas.openxmlformats.org/officeDocument/2006/relationships/hyperlink" Target="https://www.poderjudicialcdmx.gob.mx/transparencia_cj/PDF/LEYENDAS/NO_APLICA.pdf" TargetMode="External"/><Relationship Id="rId79"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121/30/Contratos/2024/CJCDMX_04-24.pdf" TargetMode="External"/><Relationship Id="rId90" Type="http://schemas.openxmlformats.org/officeDocument/2006/relationships/hyperlink" Target="https://www.poderjudicialcdmx.gob.mx/transparencia_cj/PDF/LEYENDAS/NO_APLICA.pdf" TargetMode="External"/><Relationship Id="rId22" Type="http://schemas.openxmlformats.org/officeDocument/2006/relationships/hyperlink" Target="https://www.poderjudicialcdmx.gob.mx/transparencia_cj/PDF/121/30/Facturas/2024/CJCDMX_08-24.pdf" TargetMode="External"/><Relationship Id="rId27" Type="http://schemas.openxmlformats.org/officeDocument/2006/relationships/hyperlink" Target="https://www.poderjudicialcdmx.gob.mx/transparencia_cj/PDF/LEYENDAS/NO_APLICA.pdf" TargetMode="External"/><Relationship Id="rId43" Type="http://schemas.openxmlformats.org/officeDocument/2006/relationships/hyperlink" Target="https://www.poderjudicialcdmx.gob.mx/transparencia_cj/PDF/LEYENDAS/NO_APLICA.pdf" TargetMode="External"/><Relationship Id="rId48" Type="http://schemas.openxmlformats.org/officeDocument/2006/relationships/hyperlink" Target="https://www.poderjudicialcdmx.gob.mx/transparencia_cj/PDF/LEYENDAS/NO_APLICA.pdf" TargetMode="External"/><Relationship Id="rId64" Type="http://schemas.openxmlformats.org/officeDocument/2006/relationships/hyperlink" Target="https://www.poderjudicialcdmx.gob.mx/transparencia_cj/PDF/LEYENDAS/NO_APLICA.pdf" TargetMode="External"/><Relationship Id="rId69" Type="http://schemas.openxmlformats.org/officeDocument/2006/relationships/hyperlink" Target="https://www.poderjudicialcdmx.gob.mx/transparencia_cj/PDF/LEYENDAS/NO_APLICA.pdf" TargetMode="External"/><Relationship Id="rId8" Type="http://schemas.openxmlformats.org/officeDocument/2006/relationships/hyperlink" Target="https://www.poderjudicialcdmx.gob.mx/transparencia_cj/PDF/121/30/Contratos/2024/CJCDMX_07-24.pdf" TargetMode="External"/><Relationship Id="rId51" Type="http://schemas.openxmlformats.org/officeDocument/2006/relationships/hyperlink" Target="https://www.poderjudicialcdmx.gob.mx/transparencia_cj/PDF/LEYENDAS/NO_APLICA.pdf" TargetMode="External"/><Relationship Id="rId72" Type="http://schemas.openxmlformats.org/officeDocument/2006/relationships/hyperlink" Target="https://www.poderjudicialcdmx.gob.mx/transparencia_cj/PDF/LEYENDAS/NO_APLICA.pdf" TargetMode="External"/><Relationship Id="rId80" Type="http://schemas.openxmlformats.org/officeDocument/2006/relationships/hyperlink" Target="https://www.poderjudicialcdmx.gob.mx/transparencia_cj/PDF/LEYENDAS/NO_APLICA.pdf" TargetMode="External"/><Relationship Id="rId85" Type="http://schemas.openxmlformats.org/officeDocument/2006/relationships/hyperlink" Target="https://www.poderjudicialcdmx.gob.mx/transparencia_cj/PDF/LEYENDAS/NO_APLICA.pdf" TargetMode="External"/><Relationship Id="rId93" Type="http://schemas.openxmlformats.org/officeDocument/2006/relationships/drawing" Target="../drawings/drawing5.xml"/><Relationship Id="rId3" Type="http://schemas.openxmlformats.org/officeDocument/2006/relationships/hyperlink" Target="https://www.poderjudicialcdmx.gob.mx/transparencia_cj/PDF/121/30/Contratos/2024/CJCDMX_03-24.pdf" TargetMode="External"/><Relationship Id="rId12" Type="http://schemas.openxmlformats.org/officeDocument/2006/relationships/hyperlink" Target="https://www.poderjudicialcdmx.gob.mx/transparencia_cj/PDF/121/30/Contratos/2024/CJCDMX_13-24.pdf" TargetMode="External"/><Relationship Id="rId17" Type="http://schemas.openxmlformats.org/officeDocument/2006/relationships/hyperlink" Target="https://www.poderjudicialcdmx.gob.mx/transparencia_cj/PDF/121/30/Facturas/2024/CJCDMX_25-23.pdf" TargetMode="External"/><Relationship Id="rId25" Type="http://schemas.openxmlformats.org/officeDocument/2006/relationships/hyperlink" Target="https://www.poderjudicialcdmx.gob.mx/transparencia_cj/PDF/121/30/Facturas/2024/CJCDMX_13-24.pdf" TargetMode="External"/><Relationship Id="rId33" Type="http://schemas.openxmlformats.org/officeDocument/2006/relationships/hyperlink" Target="https://www.poderjudicialcdmx.gob.mx/transparencia_cj/PDF/LEYENDAS/NO_APLICA.pdf" TargetMode="External"/><Relationship Id="rId38" Type="http://schemas.openxmlformats.org/officeDocument/2006/relationships/hyperlink" Target="https://www.poderjudicialcdmx.gob.mx/transparencia_cj/PDF/LEYENDAS/NO_APLICA.pdf" TargetMode="External"/><Relationship Id="rId46" Type="http://schemas.openxmlformats.org/officeDocument/2006/relationships/hyperlink" Target="https://www.poderjudicialcdmx.gob.mx/transparencia_cj/PDF/LEYENDAS/NO_APLICA.pdf" TargetMode="External"/><Relationship Id="rId59" Type="http://schemas.openxmlformats.org/officeDocument/2006/relationships/hyperlink" Target="https://www.poderjudicialcdmx.gob.mx/transparencia_cj/PDF/LEYENDAS/NO_APLICA.pdf" TargetMode="External"/><Relationship Id="rId67" Type="http://schemas.openxmlformats.org/officeDocument/2006/relationships/hyperlink" Target="https://www.poderjudicialcdmx.gob.mx/transparencia_cj/PDF/LEYENDAS/NO_APLICA.pdf" TargetMode="External"/><Relationship Id="rId20" Type="http://schemas.openxmlformats.org/officeDocument/2006/relationships/hyperlink" Target="https://www.poderjudicialcdmx.gob.mx/transparencia_cj/PDF/121/30/Facturas/2024/CJCDMX_05-24.pdf" TargetMode="External"/><Relationship Id="rId41" Type="http://schemas.openxmlformats.org/officeDocument/2006/relationships/hyperlink" Target="https://www.poderjudicialcdmx.gob.mx/transparencia_cj/PDF/LEYENDAS/NO_APLICA.pdf" TargetMode="External"/><Relationship Id="rId54" Type="http://schemas.openxmlformats.org/officeDocument/2006/relationships/hyperlink" Target="https://www.poderjudicialcdmx.gob.mx/transparencia_cj/PDF/LEYENDAS/NO_APLICA.pdf" TargetMode="External"/><Relationship Id="rId62" Type="http://schemas.openxmlformats.org/officeDocument/2006/relationships/hyperlink" Target="https://www.poderjudicialcdmx.gob.mx/transparencia_cj/PDF/LEYENDAS/NO_APLICA.pdf" TargetMode="External"/><Relationship Id="rId70" Type="http://schemas.openxmlformats.org/officeDocument/2006/relationships/hyperlink" Target="https://www.poderjudicialcdmx.gob.mx/transparencia_cj/PDF/LEYENDAS/NO_APLICA.pdf" TargetMode="External"/><Relationship Id="rId75" Type="http://schemas.openxmlformats.org/officeDocument/2006/relationships/hyperlink" Target="https://www.poderjudicialcdmx.gob.mx/transparencia_cj/PDF/LEYENDAS/NO_APLICA.pdf" TargetMode="External"/><Relationship Id="rId83" Type="http://schemas.openxmlformats.org/officeDocument/2006/relationships/hyperlink" Target="https://www.poderjudicialcdmx.gob.mx/transparencia_cj/PDF/121/30/Contratos/2024/CJCDMX_01-24.pdf" TargetMode="External"/><Relationship Id="rId88" Type="http://schemas.openxmlformats.org/officeDocument/2006/relationships/hyperlink" Target="https://www.poderjudicialcdmx.gob.mx/transparencia_cj/PDF/LEYENDAS/NO_APLICA.pdf" TargetMode="External"/><Relationship Id="rId91"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121/30/Contratos/2024/CJCDMX_01-24.pdf" TargetMode="External"/><Relationship Id="rId6" Type="http://schemas.openxmlformats.org/officeDocument/2006/relationships/hyperlink" Target="https://www.poderjudicialcdmx.gob.mx/transparencia_cj/PDF/121/30/Contratos/2024/CJCDMX_05-24.pdf" TargetMode="External"/><Relationship Id="rId15" Type="http://schemas.openxmlformats.org/officeDocument/2006/relationships/hyperlink" Target="https://www.poderjudicialcdmx.gob.mx/transparencia_cj/PDF/121/30/Facturas/2024/CJCDMX_02-24.pdf" TargetMode="External"/><Relationship Id="rId23" Type="http://schemas.openxmlformats.org/officeDocument/2006/relationships/hyperlink" Target="https://www.poderjudicialcdmx.gob.mx/transparencia_cj/PDF/121/30/Facturas/2024/CJCDMX_09-24.pdf" TargetMode="External"/><Relationship Id="rId28" Type="http://schemas.openxmlformats.org/officeDocument/2006/relationships/hyperlink" Target="https://www.poderjudicialcdmx.gob.mx/transparencia_cj/PDF/LEYENDAS/NO_APLICA.pdf" TargetMode="External"/><Relationship Id="rId36" Type="http://schemas.openxmlformats.org/officeDocument/2006/relationships/hyperlink" Target="https://www.poderjudicialcdmx.gob.mx/transparencia_cj/PDF/LEYENDAS/NO_APLICA.pdf" TargetMode="External"/><Relationship Id="rId49" Type="http://schemas.openxmlformats.org/officeDocument/2006/relationships/hyperlink" Target="https://www.poderjudicialcdmx.gob.mx/transparencia_cj/PDF/LEYENDAS/NO_APLICA.pdf" TargetMode="External"/><Relationship Id="rId57" Type="http://schemas.openxmlformats.org/officeDocument/2006/relationships/hyperlink" Target="https://www.poderjudicialcdmx.gob.mx/transparencia_cj/PDF/LEYENDAS/NO_APLICA.pdf" TargetMode="External"/><Relationship Id="rId10" Type="http://schemas.openxmlformats.org/officeDocument/2006/relationships/hyperlink" Target="https://www.poderjudicialcdmx.gob.mx/transparencia_cj/PDF/121/30/Contratos/2024/CJCDMX_09-24.pdf" TargetMode="External"/><Relationship Id="rId31" Type="http://schemas.openxmlformats.org/officeDocument/2006/relationships/hyperlink" Target="https://www.poderjudicialcdmx.gob.mx/transparencia_cj/PDF/LEYENDAS/NO_APLICA.pdf" TargetMode="External"/><Relationship Id="rId44" Type="http://schemas.openxmlformats.org/officeDocument/2006/relationships/hyperlink" Target="https://www.poderjudicialcdmx.gob.mx/transparencia_cj/PDF/LEYENDAS/NO_APLICA.pdf" TargetMode="External"/><Relationship Id="rId52" Type="http://schemas.openxmlformats.org/officeDocument/2006/relationships/hyperlink" Target="https://www.poderjudicialcdmx.gob.mx/transparencia_cj/PDF/LEYENDAS/NO_APLICA.pdf" TargetMode="External"/><Relationship Id="rId60" Type="http://schemas.openxmlformats.org/officeDocument/2006/relationships/hyperlink" Target="https://www.poderjudicialcdmx.gob.mx/transparencia_cj/PDF/LEYENDAS/NO_APLICA.pdf" TargetMode="External"/><Relationship Id="rId65" Type="http://schemas.openxmlformats.org/officeDocument/2006/relationships/hyperlink" Target="https://www.poderjudicialcdmx.gob.mx/transparencia_cj/PDF/LEYENDAS/NO_APLICA.pdf" TargetMode="External"/><Relationship Id="rId73" Type="http://schemas.openxmlformats.org/officeDocument/2006/relationships/hyperlink" Target="https://www.poderjudicialcdmx.gob.mx/transparencia_cj/PDF/LEYENDAS/NO_APLICA.pdf" TargetMode="External"/><Relationship Id="rId78" Type="http://schemas.openxmlformats.org/officeDocument/2006/relationships/hyperlink" Target="https://www.poderjudicialcdmx.gob.mx/transparencia_cj/PDF/LEYENDAS/NO_APLICA.pdf" TargetMode="External"/><Relationship Id="rId81" Type="http://schemas.openxmlformats.org/officeDocument/2006/relationships/hyperlink" Target="https://www.poderjudicialcdmx.gob.mx/transparencia_cj/PDF/LEYENDAS/NO_APLICA.pdf" TargetMode="External"/><Relationship Id="rId86"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121/30/Contratos/2024/CJCDMX_28-23.pdf" TargetMode="External"/><Relationship Id="rId9" Type="http://schemas.openxmlformats.org/officeDocument/2006/relationships/hyperlink" Target="https://www.poderjudicialcdmx.gob.mx/transparencia_cj/PDF/121/30/Contratos/2024/CJCDMX_08-24.pdf" TargetMode="External"/><Relationship Id="rId13" Type="http://schemas.openxmlformats.org/officeDocument/2006/relationships/hyperlink" Target="https://www.poderjudicialcdmx.gob.mx/transparencia_cj/PDF/121/30/Contratos/2024/CJCDMX_14-24.pdf" TargetMode="External"/><Relationship Id="rId18" Type="http://schemas.openxmlformats.org/officeDocument/2006/relationships/hyperlink" Target="https://www.poderjudicialcdmx.gob.mx/transparencia_cj/PDF/121/30/Facturas/2024/CJCDMX_28-23.pdf" TargetMode="External"/><Relationship Id="rId39" Type="http://schemas.openxmlformats.org/officeDocument/2006/relationships/hyperlink" Target="https://www.poderjudicialcdmx.gob.mx/transparencia_cj/PDF/LEYENDAS/NO_APLICA.pdf" TargetMode="External"/><Relationship Id="rId34" Type="http://schemas.openxmlformats.org/officeDocument/2006/relationships/hyperlink" Target="https://www.poderjudicialcdmx.gob.mx/transparencia_cj/PDF/LEYENDAS/NO_APLICA.pdf" TargetMode="External"/><Relationship Id="rId50" Type="http://schemas.openxmlformats.org/officeDocument/2006/relationships/hyperlink" Target="https://www.poderjudicialcdmx.gob.mx/transparencia_cj/PDF/LEYENDAS/NO_APLICA.pdf" TargetMode="External"/><Relationship Id="rId55" Type="http://schemas.openxmlformats.org/officeDocument/2006/relationships/hyperlink" Target="https://www.poderjudicialcdmx.gob.mx/transparencia_cj/PDF/LEYENDAS/NO_APLICA.pdf" TargetMode="External"/><Relationship Id="rId76" Type="http://schemas.openxmlformats.org/officeDocument/2006/relationships/hyperlink" Target="https://www.poderjudicialcdmx.gob.mx/transparencia_cj/PDF/LEYENDAS/NO_APLICA.pdf" TargetMode="External"/><Relationship Id="rId7" Type="http://schemas.openxmlformats.org/officeDocument/2006/relationships/hyperlink" Target="https://www.poderjudicialcdmx.gob.mx/transparencia_cj/PDF/121/30/Contratos/2024/CJCDMX_06-24.pdf" TargetMode="External"/><Relationship Id="rId71" Type="http://schemas.openxmlformats.org/officeDocument/2006/relationships/hyperlink" Target="https://www.poderjudicialcdmx.gob.mx/transparencia_cj/PDF/LEYENDAS/NO_APLICA.pdf" TargetMode="External"/><Relationship Id="rId92" Type="http://schemas.openxmlformats.org/officeDocument/2006/relationships/printerSettings" Target="../printerSettings/printerSettings5.bin"/><Relationship Id="rId2" Type="http://schemas.openxmlformats.org/officeDocument/2006/relationships/hyperlink" Target="https://www.poderjudicialcdmx.gob.mx/transparencia_cj/PDF/121/30/Contratos/2024/CJCDMX_02-24.pdf" TargetMode="External"/><Relationship Id="rId29" Type="http://schemas.openxmlformats.org/officeDocument/2006/relationships/hyperlink" Target="https://www.poderjudicialcdmx.gob.mx/transparencia_cj/PDF/LEYENDAS/NO_APLICA.pdf" TargetMode="External"/><Relationship Id="rId24" Type="http://schemas.openxmlformats.org/officeDocument/2006/relationships/hyperlink" Target="https://www.poderjudicialcdmx.gob.mx/transparencia_cj/PDF/121/30/Facturas/2024/CJCDMX_11-24.pdf" TargetMode="External"/><Relationship Id="rId40" Type="http://schemas.openxmlformats.org/officeDocument/2006/relationships/hyperlink" Target="https://www.poderjudicialcdmx.gob.mx/transparencia_cj/PDF/LEYENDAS/NO_APLICA.pdf" TargetMode="External"/><Relationship Id="rId45" Type="http://schemas.openxmlformats.org/officeDocument/2006/relationships/hyperlink" Target="https://www.poderjudicialcdmx.gob.mx/transparencia_cj/PDF/LEYENDAS/NO_APLICA.pdf" TargetMode="External"/><Relationship Id="rId66" Type="http://schemas.openxmlformats.org/officeDocument/2006/relationships/hyperlink" Target="https://www.poderjudicialcdmx.gob.mx/transparencia_cj/PDF/LEYENDAS/NO_APLICA.pdf" TargetMode="External"/><Relationship Id="rId87" Type="http://schemas.openxmlformats.org/officeDocument/2006/relationships/hyperlink" Target="https://www.poderjudicialcdmx.gob.mx/transparencia_cj/PDF/LEYENDAS/NO_APLICA.pdf" TargetMode="External"/><Relationship Id="rId61" Type="http://schemas.openxmlformats.org/officeDocument/2006/relationships/hyperlink" Target="https://www.poderjudicialcdmx.gob.mx/transparencia_cj/PDF/LEYENDAS/NO_APLICA.pdf" TargetMode="External"/><Relationship Id="rId82" Type="http://schemas.openxmlformats.org/officeDocument/2006/relationships/hyperlink" Target="https://www.poderjudicialcdmx.gob.mx/transparencia_cj/PDF/LEYENDAS/NO_APLICA.pdf" TargetMode="External"/><Relationship Id="rId19" Type="http://schemas.openxmlformats.org/officeDocument/2006/relationships/hyperlink" Target="https://www.poderjudicialcdmx.gob.mx/transparencia_cj/PDF/121/30/Facturas/2024/CJCDMX_04-24.pdf" TargetMode="External"/><Relationship Id="rId14" Type="http://schemas.openxmlformats.org/officeDocument/2006/relationships/hyperlink" Target="https://www.poderjudicialcdmx.gob.mx/transparencia_cj/PDF/121/30/Facturas/2024/CJCDMX_01-24.pdf" TargetMode="External"/><Relationship Id="rId30" Type="http://schemas.openxmlformats.org/officeDocument/2006/relationships/hyperlink" Target="https://www.poderjudicialcdmx.gob.mx/transparencia_cj/PDF/LEYENDAS/NO_APLICA.pdf" TargetMode="External"/><Relationship Id="rId35" Type="http://schemas.openxmlformats.org/officeDocument/2006/relationships/hyperlink" Target="https://www.poderjudicialcdmx.gob.mx/transparencia_cj/PDF/LEYENDAS/NO_APLICA.pdf" TargetMode="External"/><Relationship Id="rId56" Type="http://schemas.openxmlformats.org/officeDocument/2006/relationships/hyperlink" Target="https://www.poderjudicialcdmx.gob.mx/transparencia_cj/PDF/LEYENDAS/NO_APLICA.pdf" TargetMode="External"/><Relationship Id="rId77" Type="http://schemas.openxmlformats.org/officeDocument/2006/relationships/hyperlink" Target="https://www.poderjudicialcdmx.gob.mx/transparencia_cj/PDF/LEYENDAS/NO_APLICA.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121/30/Facturas/2024/CJCDMX_25-23.pdf" TargetMode="External"/><Relationship Id="rId3" Type="http://schemas.openxmlformats.org/officeDocument/2006/relationships/hyperlink" Target="https://www.poderjudicialcdmx.gob.mx/transparencia_cj/PDF/LEYENDAS/NO_APLICA.pdf" TargetMode="External"/><Relationship Id="rId7"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121/30/Contratos/2024/CJCDMX_12-24.pdf" TargetMode="External"/><Relationship Id="rId2" Type="http://schemas.openxmlformats.org/officeDocument/2006/relationships/hyperlink" Target="https://www.poderjudicialcdmx.gob.mx/transparencia_cj/PDF/LEYENDAS/NO_APLICA.pdf" TargetMode="External"/><Relationship Id="rId16" Type="http://schemas.openxmlformats.org/officeDocument/2006/relationships/hyperlink" Target="https://www.poderjudicialcdmx.gob.mx/transparencia_cj/PDF/121/30/Contratos/2024/CJCDMX_10-24.pdf" TargetMode="External"/><Relationship Id="rId20" Type="http://schemas.openxmlformats.org/officeDocument/2006/relationships/drawing" Target="../drawings/drawing6.xm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30/Contratos/2024/CJCDMX_01-24.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15" Type="http://schemas.openxmlformats.org/officeDocument/2006/relationships/hyperlink" Target="https://www.poderjudicialcdmx.gob.mx/transparencia_cj/PDF/121/30/Contratos/2024/CJCDMX_01-24.pdf" TargetMode="External"/><Relationship Id="rId10" Type="http://schemas.openxmlformats.org/officeDocument/2006/relationships/hyperlink" Target="https://www.poderjudicialcdmx.gob.mx/transparencia_cj/PDF/LEYENDAS/NO_APLICA.pdf" TargetMode="External"/><Relationship Id="rId19" Type="http://schemas.openxmlformats.org/officeDocument/2006/relationships/printerSettings" Target="../printerSettings/printerSettings6.bin"/><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poderjudicialcdmx.gob.mx/transparencia_cj/PDF/121/30/Contratos/2024/CJCDMX_01-24.pdf" TargetMode="External"/><Relationship Id="rId18" Type="http://schemas.openxmlformats.org/officeDocument/2006/relationships/hyperlink" Target="https://www.poderjudicialcdmx.gob.mx/transparencia_cj/PDF/LEYENDAS/NO_APLICA.pdf" TargetMode="External"/><Relationship Id="rId26" Type="http://schemas.openxmlformats.org/officeDocument/2006/relationships/hyperlink" Target="https://www.poderjudicialcdmx.gob.mx/transparencia_cj/PDF/LEYENDAS/NO_APLICA.pdf" TargetMode="External"/><Relationship Id="rId39" Type="http://schemas.openxmlformats.org/officeDocument/2006/relationships/hyperlink" Target="https://www.poderjudicialcdmx.gob.mx/transparencia_cj/PDF/121/30/Contratos/2024/CJCDMX_18-24.pdf" TargetMode="External"/><Relationship Id="rId21" Type="http://schemas.openxmlformats.org/officeDocument/2006/relationships/hyperlink" Target="https://www.poderjudicialcdmx.gob.mx/transparencia_cj/PDF/LEYENDAS/NO_APLICA.pdf" TargetMode="External"/><Relationship Id="rId34" Type="http://schemas.openxmlformats.org/officeDocument/2006/relationships/hyperlink" Target="https://www.poderjudicialcdmx.gob.mx/transparencia_cj/PDF/121/30/Facturas/2024/CJCDMX_20-24.pdf" TargetMode="External"/><Relationship Id="rId42" Type="http://schemas.openxmlformats.org/officeDocument/2006/relationships/printerSettings" Target="../printerSettings/printerSettings7.bin"/><Relationship Id="rId7"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6" Type="http://schemas.openxmlformats.org/officeDocument/2006/relationships/hyperlink" Target="https://www.poderjudicialcdmx.gob.mx/transparencia_cj/PDF/LEYENDAS/NO_APLICA.pdf" TargetMode="External"/><Relationship Id="rId20" Type="http://schemas.openxmlformats.org/officeDocument/2006/relationships/hyperlink" Target="https://www.poderjudicialcdmx.gob.mx/transparencia_cj/PDF/LEYENDAS/NO_APLICA.pdf" TargetMode="External"/><Relationship Id="rId29" Type="http://schemas.openxmlformats.org/officeDocument/2006/relationships/hyperlink" Target="https://www.poderjudicialcdmx.gob.mx/transparencia_cj/PDF/121/30/Facturas/2024/CJCDMX_15-24.pdf" TargetMode="External"/><Relationship Id="rId41" Type="http://schemas.openxmlformats.org/officeDocument/2006/relationships/hyperlink" Target="https://www.poderjudicialcdmx.gob.mx/transparencia_cj/PDF/121/30/Contratos/2024/CJCDMX_20-24.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LEYENDAS/NO_APLICA.pdf" TargetMode="External"/><Relationship Id="rId11" Type="http://schemas.openxmlformats.org/officeDocument/2006/relationships/hyperlink" Target="https://www.poderjudicialcdmx.gob.mx/transparencia_cj/PDF/LEYENDAS/NO_APLICA.pdf" TargetMode="External"/><Relationship Id="rId24" Type="http://schemas.openxmlformats.org/officeDocument/2006/relationships/hyperlink" Target="https://www.poderjudicialcdmx.gob.mx/transparencia_cj/PDF/LEYENDAS/NO_APLICA.pdf" TargetMode="External"/><Relationship Id="rId32" Type="http://schemas.openxmlformats.org/officeDocument/2006/relationships/hyperlink" Target="https://www.poderjudicialcdmx.gob.mx/transparencia_cj/PDF/121/30/Facturas/2024/CJCDMX_18-24.pdf" TargetMode="External"/><Relationship Id="rId37" Type="http://schemas.openxmlformats.org/officeDocument/2006/relationships/hyperlink" Target="https://www.poderjudicialcdmx.gob.mx/transparencia_cj/PDF/121/30/Contratos/2024/CJCDMX_16-24.pdf" TargetMode="External"/><Relationship Id="rId40" Type="http://schemas.openxmlformats.org/officeDocument/2006/relationships/hyperlink" Target="https://www.poderjudicialcdmx.gob.mx/transparencia_cj/PDF/121/30/Contratos/2024/CJCDMX_19-24.pdf" TargetMode="External"/><Relationship Id="rId5" Type="http://schemas.openxmlformats.org/officeDocument/2006/relationships/hyperlink" Target="https://www.poderjudicialcdmx.gob.mx/transparencia_cj/PDF/LEYENDAS/NO_APLICA.pdf" TargetMode="External"/><Relationship Id="rId15" Type="http://schemas.openxmlformats.org/officeDocument/2006/relationships/hyperlink" Target="https://www.poderjudicialcdmx.gob.mx/transparencia_cj/PDF/LEYENDAS/NO_APLICA.pdf" TargetMode="External"/><Relationship Id="rId23" Type="http://schemas.openxmlformats.org/officeDocument/2006/relationships/hyperlink" Target="https://www.poderjudicialcdmx.gob.mx/transparencia_cj/PDF/LEYENDAS/NO_APLICA.pdf" TargetMode="External"/><Relationship Id="rId28" Type="http://schemas.openxmlformats.org/officeDocument/2006/relationships/hyperlink" Target="https://www.poderjudicialcdmx.gob.mx/transparencia_cj/PDF/121/30/Facturas/2024/CJCDMX_15-24.pdf" TargetMode="External"/><Relationship Id="rId36" Type="http://schemas.openxmlformats.org/officeDocument/2006/relationships/hyperlink" Target="https://www.poderjudicialcdmx.gob.mx/transparencia_cj/PDF/121/30/Contratos/2024/CJCDMX_15-24.pdf" TargetMode="External"/><Relationship Id="rId10" Type="http://schemas.openxmlformats.org/officeDocument/2006/relationships/hyperlink" Target="https://www.poderjudicialcdmx.gob.mx/transparencia_cj/PDF/LEYENDAS/NO_APLICA.pdf" TargetMode="External"/><Relationship Id="rId19" Type="http://schemas.openxmlformats.org/officeDocument/2006/relationships/hyperlink" Target="https://www.poderjudicialcdmx.gob.mx/transparencia_cj/PDF/LEYENDAS/NO_APLICA.pdf" TargetMode="External"/><Relationship Id="rId31" Type="http://schemas.openxmlformats.org/officeDocument/2006/relationships/hyperlink" Target="https://www.poderjudicialcdmx.gob.mx/transparencia_cj/PDF/121/30/Facturas/2024/CJCDMX_17-24.pdf" TargetMode="External"/><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 Id="rId22" Type="http://schemas.openxmlformats.org/officeDocument/2006/relationships/hyperlink" Target="https://www.poderjudicialcdmx.gob.mx/transparencia_cj/PDF/121/30/Contratos/2024/CJCDMX_01-24.pdf" TargetMode="External"/><Relationship Id="rId27" Type="http://schemas.openxmlformats.org/officeDocument/2006/relationships/hyperlink" Target="https://www.poderjudicialcdmx.gob.mx/transparencia_cj/PDF/121/30/Contratos/2024/CJCDMX_01-24.pdf" TargetMode="External"/><Relationship Id="rId30" Type="http://schemas.openxmlformats.org/officeDocument/2006/relationships/hyperlink" Target="https://www.poderjudicialcdmx.gob.mx/transparencia_cj/PDF/121/30/Facturas/2024/CJCDMX_16-24.pdf" TargetMode="External"/><Relationship Id="rId35" Type="http://schemas.openxmlformats.org/officeDocument/2006/relationships/hyperlink" Target="https://www.poderjudicialcdmx.gob.mx/transparencia_cj/PDF/121/30/Contratos/2024/CJCDMX_15-24.pdf" TargetMode="External"/><Relationship Id="rId43" Type="http://schemas.openxmlformats.org/officeDocument/2006/relationships/drawing" Target="../drawings/drawing7.xml"/><Relationship Id="rId8" Type="http://schemas.openxmlformats.org/officeDocument/2006/relationships/hyperlink" Target="https://www.poderjudicialcdmx.gob.mx/transparencia_cj/PDF/LEYENDAS/NO_APLICA.pdf" TargetMode="External"/><Relationship Id="rId3"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LEYENDAS/NO_APLICA.pdf" TargetMode="External"/><Relationship Id="rId25" Type="http://schemas.openxmlformats.org/officeDocument/2006/relationships/hyperlink" Target="https://www.poderjudicialcdmx.gob.mx/transparencia_cj/PDF/LEYENDAS/NO_APLICA.pdf" TargetMode="External"/><Relationship Id="rId33" Type="http://schemas.openxmlformats.org/officeDocument/2006/relationships/hyperlink" Target="https://www.poderjudicialcdmx.gob.mx/transparencia_cj/PDF/121/30/Facturas/2024/CJCDMX_19-24.pdf" TargetMode="External"/><Relationship Id="rId38" Type="http://schemas.openxmlformats.org/officeDocument/2006/relationships/hyperlink" Target="https://www.poderjudicialcdmx.gob.mx/transparencia_cj/PDF/121/30/Contratos/2024/CJCDMX_17-24.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121/30/Contratos/2024/CJCDMX_01-24.pdf" TargetMode="External"/><Relationship Id="rId26" Type="http://schemas.openxmlformats.org/officeDocument/2006/relationships/hyperlink" Target="https://www.poderjudicialcdmx.gob.mx/transparencia_cj/PDF/LEYENDAS/NO_APLICA.pdf" TargetMode="External"/><Relationship Id="rId39" Type="http://schemas.openxmlformats.org/officeDocument/2006/relationships/hyperlink" Target="https://www.poderjudicialcdmx.gob.mx/transparencia_cj/PDF/121/30/Contratos/2024/CJCDMX_26-24.pdf" TargetMode="External"/><Relationship Id="rId21" Type="http://schemas.openxmlformats.org/officeDocument/2006/relationships/hyperlink" Target="https://www.poderjudicialcdmx.gob.mx/transparencia_cj/PDF/121/30/Contratos/2024/CJCDMX_01-24.pdf" TargetMode="External"/><Relationship Id="rId34" Type="http://schemas.openxmlformats.org/officeDocument/2006/relationships/hyperlink" Target="https://www.poderjudicialcdmx.gob.mx/transparencia_cj/PDF/121/30/Contratos/2024/CJCDMX_21-24.pdf" TargetMode="External"/><Relationship Id="rId42" Type="http://schemas.openxmlformats.org/officeDocument/2006/relationships/hyperlink" Target="https://www.poderjudicialcdmx.gob.mx/transparencia_cj/PDF/121/30/Facturas/2024/CJCDMX_22-24.pdf" TargetMode="External"/><Relationship Id="rId47" Type="http://schemas.openxmlformats.org/officeDocument/2006/relationships/printerSettings" Target="../printerSettings/printerSettings8.bin"/><Relationship Id="rId7"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6" Type="http://schemas.openxmlformats.org/officeDocument/2006/relationships/hyperlink" Target="http://www.poderjudicialcdmx.gob.mx/otros/descarga.php?arv=121/DEOMS/T03-2020/NOSEGENEROINFORMACION.pdf" TargetMode="External"/><Relationship Id="rId29"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30/Contratos/2024/CJCDMX_01-24.pdf" TargetMode="External"/><Relationship Id="rId11" Type="http://schemas.openxmlformats.org/officeDocument/2006/relationships/hyperlink" Target="https://www.poderjudicialcdmx.gob.mx/transparencia_cj/PDF/121/30/Contratos/2024/CJCDMX_01-24.pdf" TargetMode="External"/><Relationship Id="rId24" Type="http://schemas.openxmlformats.org/officeDocument/2006/relationships/hyperlink" Target="https://www.poderjudicialcdmx.gob.mx/transparencia_cj/PDF/LEYENDAS/NO_APLICA.pdf" TargetMode="External"/><Relationship Id="rId32" Type="http://schemas.openxmlformats.org/officeDocument/2006/relationships/hyperlink" Target="https://www.poderjudicialcdmx.gob.mx/transparencia_cj/PDF/121/30/Contratos/2024/CJCDMX_01-24.pdf" TargetMode="External"/><Relationship Id="rId37" Type="http://schemas.openxmlformats.org/officeDocument/2006/relationships/hyperlink" Target="https://www.poderjudicialcdmx.gob.mx/transparencia_cj/PDF/121/30/Contratos/2024/CJCDMX_24-24.pdf" TargetMode="External"/><Relationship Id="rId40" Type="http://schemas.openxmlformats.org/officeDocument/2006/relationships/hyperlink" Target="https://www.poderjudicialcdmx.gob.mx/transparencia_cj/PDF/121/30/Facturas/2024/CJCDMX_21-24.pdf" TargetMode="External"/><Relationship Id="rId45" Type="http://schemas.openxmlformats.org/officeDocument/2006/relationships/hyperlink" Target="https://www.poderjudicialcdmx.gob.mx/transparencia_cj/PDF/121/30/Facturas/2024/CJCDMX_25-24.pdf" TargetMode="External"/><Relationship Id="rId5" Type="http://schemas.openxmlformats.org/officeDocument/2006/relationships/hyperlink" Target="http://www.poderjudicialcdmx.gob.mx/otros/descarga.php?arv=121/DEOMS/T03-2020/NOSEGENEROINFORMACION.pdf" TargetMode="External"/><Relationship Id="rId15" Type="http://schemas.openxmlformats.org/officeDocument/2006/relationships/hyperlink" Target="https://www.poderjudicialcdmx.gob.mx/transparencia_cj/PDF/LEYENDAS/NO_APLICA.pdf" TargetMode="External"/><Relationship Id="rId23" Type="http://schemas.openxmlformats.org/officeDocument/2006/relationships/hyperlink" Target="https://www.poderjudicialcdmx.gob.mx/transparencia_cj/PDF/LEYENDAS/NO_APLICA.pdf" TargetMode="External"/><Relationship Id="rId28" Type="http://schemas.openxmlformats.org/officeDocument/2006/relationships/hyperlink" Target="https://www.poderjudicialcdmx.gob.mx/transparencia_cj/PDF/LEYENDAS/NO_APLICA.pdf" TargetMode="External"/><Relationship Id="rId36" Type="http://schemas.openxmlformats.org/officeDocument/2006/relationships/hyperlink" Target="https://www.poderjudicialcdmx.gob.mx/transparencia_cj/PDF/121/30/Contratos/2024/CJCDMX_23-24.pdf" TargetMode="External"/><Relationship Id="rId10" Type="http://schemas.openxmlformats.org/officeDocument/2006/relationships/hyperlink" Target="https://www.poderjudicialcdmx.gob.mx/transparencia_cj/PDF/LEYENDAS/NO_APLICA.pdf" TargetMode="External"/><Relationship Id="rId19" Type="http://schemas.openxmlformats.org/officeDocument/2006/relationships/hyperlink" Target="https://www.poderjudicialcdmx.gob.mx/transparencia_cj/PDF/LEYENDAS/NO_APLICA.pdf" TargetMode="External"/><Relationship Id="rId31" Type="http://schemas.openxmlformats.org/officeDocument/2006/relationships/hyperlink" Target="https://www.poderjudicialcdmx.gob.mx/transparencia_cj/PDF/121/30/Contratos/2024/CJCDMX_01-24.pdf" TargetMode="External"/><Relationship Id="rId44" Type="http://schemas.openxmlformats.org/officeDocument/2006/relationships/hyperlink" Target="https://www.poderjudicialcdmx.gob.mx/transparencia_cj/PDF/121/30/Facturas/2024/CJCDMX_24-24.pdf" TargetMode="External"/><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 Id="rId22" Type="http://schemas.openxmlformats.org/officeDocument/2006/relationships/hyperlink" Target="https://www.poderjudicialcdmx.gob.mx/transparencia_cj/PDF/121/30/Contratos/2024/CJCDMX_01-24.pdf" TargetMode="External"/><Relationship Id="rId27" Type="http://schemas.openxmlformats.org/officeDocument/2006/relationships/hyperlink" Target="https://www.poderjudicialcdmx.gob.mx/transparencia_cj/PDF/LEYENDAS/NO_APLICA.pdf" TargetMode="External"/><Relationship Id="rId30" Type="http://schemas.openxmlformats.org/officeDocument/2006/relationships/hyperlink" Target="https://www.poderjudicialcdmx.gob.mx/transparencia_cj/PDF/LEYENDAS/NO_APLICA.pdf" TargetMode="External"/><Relationship Id="rId35" Type="http://schemas.openxmlformats.org/officeDocument/2006/relationships/hyperlink" Target="https://www.poderjudicialcdmx.gob.mx/transparencia_cj/PDF/121/30/Contratos/2024/CJCDMX_22-24.pdf" TargetMode="External"/><Relationship Id="rId43" Type="http://schemas.openxmlformats.org/officeDocument/2006/relationships/hyperlink" Target="https://www.poderjudicialcdmx.gob.mx/transparencia_cj/PDF/121/30/Facturas/2024/CJCDMX_23-24.pdf" TargetMode="External"/><Relationship Id="rId48" Type="http://schemas.openxmlformats.org/officeDocument/2006/relationships/drawing" Target="../drawings/drawing8.xml"/><Relationship Id="rId8" Type="http://schemas.openxmlformats.org/officeDocument/2006/relationships/hyperlink" Target="https://www.poderjudicialcdmx.gob.mx/transparencia_cj/PDF/LEYENDAS/NO_APLICA.pdf" TargetMode="External"/><Relationship Id="rId3"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121/30/Contratos/2024/CJCDMX_12-24.pdf" TargetMode="External"/><Relationship Id="rId25" Type="http://schemas.openxmlformats.org/officeDocument/2006/relationships/hyperlink" Target="https://www.poderjudicialcdmx.gob.mx/transparencia_cj/PDF/LEYENDAS/NO_APLICA.pdf" TargetMode="External"/><Relationship Id="rId33" Type="http://schemas.openxmlformats.org/officeDocument/2006/relationships/hyperlink" Target="https://www.poderjudicialcdmx.gob.mx/transparencia_cj/PDF/121/30/Contratos/2024/CJCDMX_21-24.pdf" TargetMode="External"/><Relationship Id="rId38" Type="http://schemas.openxmlformats.org/officeDocument/2006/relationships/hyperlink" Target="https://www.poderjudicialcdmx.gob.mx/transparencia_cj/PDF/121/30/Contratos/2024/CJCDMX_25-24.pdf" TargetMode="External"/><Relationship Id="rId46" Type="http://schemas.openxmlformats.org/officeDocument/2006/relationships/hyperlink" Target="https://www.poderjudicialcdmx.gob.mx/transparencia_cj/PDF/121/30/Facturas/2024/CJCDMX_26-24.pdf" TargetMode="External"/><Relationship Id="rId20" Type="http://schemas.openxmlformats.org/officeDocument/2006/relationships/hyperlink" Target="http://www.poderjudicialcdmx.gob.mx/otros/descarga.php?arv=121/DEOMS/T03-2020/NOSEGENEROINFORMACION.pdf" TargetMode="External"/><Relationship Id="rId41" Type="http://schemas.openxmlformats.org/officeDocument/2006/relationships/hyperlink" Target="https://www.poderjudicialcdmx.gob.mx/transparencia_cj/PDF/121/30/Facturas/2024/CJCDMX_21-24.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poderjudicialcdmx.gob.mx/transparencia_cj/PDF/LEYENDAS/NO_APLICA.pdf" TargetMode="External"/><Relationship Id="rId21" Type="http://schemas.openxmlformats.org/officeDocument/2006/relationships/hyperlink" Target="https://www.poderjudicialcdmx.gob.mx/transparencia_cj/PDF/LEYENDAS/NO_APLICA.pdf" TargetMode="External"/><Relationship Id="rId42" Type="http://schemas.openxmlformats.org/officeDocument/2006/relationships/hyperlink" Target="https://www.poderjudicialcdmx.gob.mx/transparencia_cj/PDF/121/30/Contratos/2024/CJCDMX_01-24.pdf" TargetMode="External"/><Relationship Id="rId47" Type="http://schemas.openxmlformats.org/officeDocument/2006/relationships/hyperlink" Target="https://www.poderjudicialcdmx.gob.mx/transparencia_cj/PDF/121/30/Contratos/2024/CJCDMX_01-24.pdf" TargetMode="External"/><Relationship Id="rId63" Type="http://schemas.openxmlformats.org/officeDocument/2006/relationships/hyperlink" Target="https://www.poderjudicialcdmx.gob.mx/transparencia_cj/PDF/121/30/Facturas/2025/CJCDMX_03-25.pdf" TargetMode="External"/><Relationship Id="rId68" Type="http://schemas.openxmlformats.org/officeDocument/2006/relationships/hyperlink" Target="https://www.poderjudicialcdmx.gob.mx/transparencia_cj/PDF/121/30/Facturas/2025/CJCDMX_08-25.pdf" TargetMode="External"/><Relationship Id="rId7" Type="http://schemas.openxmlformats.org/officeDocument/2006/relationships/hyperlink" Target="https://www.poderjudicialcdmx.gob.mx/transparencia_cj/PDF/LEYENDAS/NO_APLICA.pdf" TargetMode="External"/><Relationship Id="rId71" Type="http://schemas.openxmlformats.org/officeDocument/2006/relationships/drawing" Target="../drawings/drawing9.xml"/><Relationship Id="rId2" Type="http://schemas.openxmlformats.org/officeDocument/2006/relationships/hyperlink" Target="https://www.poderjudicialcdmx.gob.mx/transparencia_cj/PDF/LEYENDAS/NO_APLICA.pdf" TargetMode="External"/><Relationship Id="rId16" Type="http://schemas.openxmlformats.org/officeDocument/2006/relationships/hyperlink" Target="http://www.poderjudicialcdmx.gob.mx/otros/descarga.php?arv=121/DEOMS/T03-2020/NOSEGENEROINFORMACION.pdf" TargetMode="External"/><Relationship Id="rId29" Type="http://schemas.openxmlformats.org/officeDocument/2006/relationships/hyperlink" Target="https://www.poderjudicialcdmx.gob.mx/transparencia_cj/PDF/LEYENDAS/NO_APLICA.pdf" TargetMode="External"/><Relationship Id="rId11" Type="http://schemas.openxmlformats.org/officeDocument/2006/relationships/hyperlink" Target="https://www.poderjudicialcdmx.gob.mx/transparencia_cj/PDF/121/30/Contratos/2024/CJCDMX_01-24.pdf" TargetMode="External"/><Relationship Id="rId24" Type="http://schemas.openxmlformats.org/officeDocument/2006/relationships/hyperlink" Target="https://www.poderjudicialcdmx.gob.mx/transparencia_cj/PDF/LEYENDAS/NO_APLICA.pdf" TargetMode="External"/><Relationship Id="rId32" Type="http://schemas.openxmlformats.org/officeDocument/2006/relationships/hyperlink" Target="https://www.poderjudicialcdmx.gob.mx/transparencia_cj/PDF/LEYENDAS/NO_APLICA.pdf" TargetMode="External"/><Relationship Id="rId37" Type="http://schemas.openxmlformats.org/officeDocument/2006/relationships/hyperlink" Target="https://www.poderjudicialcdmx.gob.mx/transparencia_cj/PDF/LEYENDAS/NO_APLICA.pdf" TargetMode="External"/><Relationship Id="rId40" Type="http://schemas.openxmlformats.org/officeDocument/2006/relationships/hyperlink" Target="https://www.poderjudicialcdmx.gob.mx/transparencia_cj/PDF/LEYENDAS/NO_APLICA.pdf" TargetMode="External"/><Relationship Id="rId45" Type="http://schemas.openxmlformats.org/officeDocument/2006/relationships/hyperlink" Target="https://www.poderjudicialcdmx.gob.mx/transparencia_cj/PDF/LEYENDAS/NO_APLICA.pdf" TargetMode="External"/><Relationship Id="rId53" Type="http://schemas.openxmlformats.org/officeDocument/2006/relationships/hyperlink" Target="https://www.poderjudicialcdmx.gob.mx/transparencia_cj/PDF/121/30/Contratos/2025/CJCDMX_04-25.pdf" TargetMode="External"/><Relationship Id="rId58" Type="http://schemas.openxmlformats.org/officeDocument/2006/relationships/hyperlink" Target="https://www.poderjudicialcdmx.gob.mx/transparencia_cj/PDF/121/30/Contratos/2025/CJCDMX_10-25.pdf" TargetMode="External"/><Relationship Id="rId66" Type="http://schemas.openxmlformats.org/officeDocument/2006/relationships/hyperlink" Target="https://www.poderjudicialcdmx.gob.mx/transparencia_cj/PDF/121/30/Facturas/2025/CJCDMX_06-25.pdf" TargetMode="External"/><Relationship Id="rId5" Type="http://schemas.openxmlformats.org/officeDocument/2006/relationships/hyperlink" Target="http://www.poderjudicialcdmx.gob.mx/otros/descarga.php?arv=121/DEOMS/T03-2020/NOSEGENEROINFORMACION.pdf" TargetMode="External"/><Relationship Id="rId61" Type="http://schemas.openxmlformats.org/officeDocument/2006/relationships/hyperlink" Target="https://www.poderjudicialcdmx.gob.mx/transparencia_cj/PDF/121/30/Facturas/2025/CJCDMX_01-25.pdf" TargetMode="External"/><Relationship Id="rId19" Type="http://schemas.openxmlformats.org/officeDocument/2006/relationships/hyperlink" Target="https://www.poderjudicialcdmx.gob.mx/transparencia_cj/PDF/LEYENDAS/NO_APLICA.pdf" TargetMode="External"/><Relationship Id="rId14" Type="http://schemas.openxmlformats.org/officeDocument/2006/relationships/hyperlink" Target="https://www.poderjudicialcdmx.gob.mx/transparencia_cj/PDF/LEYENDAS/NO_APLICA.pdf" TargetMode="External"/><Relationship Id="rId22" Type="http://schemas.openxmlformats.org/officeDocument/2006/relationships/hyperlink" Target="https://www.poderjudicialcdmx.gob.mx/transparencia_cj/PDF/LEYENDAS/NO_APLICA.pdf" TargetMode="External"/><Relationship Id="rId27" Type="http://schemas.openxmlformats.org/officeDocument/2006/relationships/hyperlink" Target="https://www.poderjudicialcdmx.gob.mx/transparencia_cj/PDF/LEYENDAS/NO_APLICA.pdf" TargetMode="External"/><Relationship Id="rId30" Type="http://schemas.openxmlformats.org/officeDocument/2006/relationships/hyperlink" Target="https://www.poderjudicialcdmx.gob.mx/transparencia_cj/PDF/LEYENDAS/NO_APLICA.pdf" TargetMode="External"/><Relationship Id="rId35" Type="http://schemas.openxmlformats.org/officeDocument/2006/relationships/hyperlink" Target="https://www.poderjudicialcdmx.gob.mx/transparencia_cj/PDF/LEYENDAS/NO_APLICA.pdf" TargetMode="External"/><Relationship Id="rId43" Type="http://schemas.openxmlformats.org/officeDocument/2006/relationships/hyperlink" Target="https://www.poderjudicialcdmx.gob.mx/transparencia_cj/PDF/LEYENDAS/NO_APLICA.pdf" TargetMode="External"/><Relationship Id="rId48" Type="http://schemas.openxmlformats.org/officeDocument/2006/relationships/hyperlink" Target="https://www.poderjudicialcdmx.gob.mx/transparencia_cj/PDF/121/30/Contratos/2024/CJCDMX_27-24.pdf" TargetMode="External"/><Relationship Id="rId56" Type="http://schemas.openxmlformats.org/officeDocument/2006/relationships/hyperlink" Target="https://www.poderjudicialcdmx.gob.mx/transparencia_cj/PDF/121/30/Contratos/2025/CJCDMX_07-25.pdf" TargetMode="External"/><Relationship Id="rId64" Type="http://schemas.openxmlformats.org/officeDocument/2006/relationships/hyperlink" Target="https://www.poderjudicialcdmx.gob.mx/transparencia_cj/PDF/121/30/Facturas/2025/CJCDMX_04-25.pdf" TargetMode="External"/><Relationship Id="rId69" Type="http://schemas.openxmlformats.org/officeDocument/2006/relationships/hyperlink" Target="https://www.poderjudicialcdmx.gob.mx/transparencia_cj/PDF/121/30/Facturas/2025/CJCDMX_10-25.pdf" TargetMode="External"/><Relationship Id="rId8" Type="http://schemas.openxmlformats.org/officeDocument/2006/relationships/hyperlink" Target="https://www.poderjudicialcdmx.gob.mx/transparencia_cj/PDF/LEYENDAS/NO_APLICA.pdf" TargetMode="External"/><Relationship Id="rId51" Type="http://schemas.openxmlformats.org/officeDocument/2006/relationships/hyperlink" Target="https://www.poderjudicialcdmx.gob.mx/transparencia_cj/PDF/121/30/Contratos/2025/CJCDMX_02-25.pdf" TargetMode="External"/><Relationship Id="rId3"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121/30/Contratos/2024/CJCDMX_12-24.pdf" TargetMode="External"/><Relationship Id="rId25" Type="http://schemas.openxmlformats.org/officeDocument/2006/relationships/hyperlink" Target="https://www.poderjudicialcdmx.gob.mx/transparencia_cj/PDF/121/30/Contratos/2024/CJCDMX_01-24.pdf" TargetMode="External"/><Relationship Id="rId33" Type="http://schemas.openxmlformats.org/officeDocument/2006/relationships/hyperlink" Target="https://www.poderjudicialcdmx.gob.mx/transparencia_cj/PDF/LEYENDAS/NO_APLICA.pdf" TargetMode="External"/><Relationship Id="rId38" Type="http://schemas.openxmlformats.org/officeDocument/2006/relationships/hyperlink" Target="https://www.poderjudicialcdmx.gob.mx/transparencia_cj/PDF/LEYENDAS/NO_APLICA.pdf" TargetMode="External"/><Relationship Id="rId46" Type="http://schemas.openxmlformats.org/officeDocument/2006/relationships/hyperlink" Target="https://www.poderjudicialcdmx.gob.mx/transparencia_cj/PDF/LEYENDAS/NO_APLICA.pdf" TargetMode="External"/><Relationship Id="rId59" Type="http://schemas.openxmlformats.org/officeDocument/2006/relationships/hyperlink" Target="https://www.poderjudicialcdmx.gob.mx/transparencia_cj/PDF/121/30/Facturas/2024/CJCDMX_27-24.pdf" TargetMode="External"/><Relationship Id="rId67" Type="http://schemas.openxmlformats.org/officeDocument/2006/relationships/hyperlink" Target="https://www.poderjudicialcdmx.gob.mx/transparencia_cj/PDF/121/30/Facturas/2025/CJCDMX_07-25.pdf" TargetMode="External"/><Relationship Id="rId20" Type="http://schemas.openxmlformats.org/officeDocument/2006/relationships/hyperlink" Target="https://www.poderjudicialcdmx.gob.mx/transparencia_cj/PDF/121/30/Contratos/2024/CJCDMX_01-24.pdf" TargetMode="External"/><Relationship Id="rId41" Type="http://schemas.openxmlformats.org/officeDocument/2006/relationships/hyperlink" Target="https://www.poderjudicialcdmx.gob.mx/transparencia_cj/PDF/LEYENDAS/NO_APLICA.pdf" TargetMode="External"/><Relationship Id="rId54" Type="http://schemas.openxmlformats.org/officeDocument/2006/relationships/hyperlink" Target="https://www.poderjudicialcdmx.gob.mx/transparencia_cj/PDF/121/30/Contratos/2025/CJCDMX_05-25.pdf" TargetMode="External"/><Relationship Id="rId62" Type="http://schemas.openxmlformats.org/officeDocument/2006/relationships/hyperlink" Target="https://www.poderjudicialcdmx.gob.mx/transparencia_cj/PDF/121/30/Facturas/2025/CJCDMX_02-25.pdf" TargetMode="External"/><Relationship Id="rId70" Type="http://schemas.openxmlformats.org/officeDocument/2006/relationships/printerSettings" Target="../printerSettings/printerSettings9.bin"/><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30/Contratos/2024/CJCDMX_01-24.pdf" TargetMode="External"/><Relationship Id="rId15" Type="http://schemas.openxmlformats.org/officeDocument/2006/relationships/hyperlink" Target="https://www.poderjudicialcdmx.gob.mx/transparencia_cj/PDF/LEYENDAS/NO_APLICA.pdf" TargetMode="External"/><Relationship Id="rId23" Type="http://schemas.openxmlformats.org/officeDocument/2006/relationships/hyperlink" Target="https://www.poderjudicialcdmx.gob.mx/transparencia_cj/PDF/LEYENDAS/NO_APLICA.pdf" TargetMode="External"/><Relationship Id="rId28" Type="http://schemas.openxmlformats.org/officeDocument/2006/relationships/hyperlink" Target="https://www.poderjudicialcdmx.gob.mx/transparencia_cj/PDF/LEYENDAS/NO_APLICA.pdf" TargetMode="External"/><Relationship Id="rId36" Type="http://schemas.openxmlformats.org/officeDocument/2006/relationships/hyperlink" Target="https://www.poderjudicialcdmx.gob.mx/transparencia_cj/PDF/LEYENDAS/NO_APLICA.pdf" TargetMode="External"/><Relationship Id="rId49" Type="http://schemas.openxmlformats.org/officeDocument/2006/relationships/hyperlink" Target="https://www.poderjudicialcdmx.gob.mx/transparencia_cj/PDF/121/30/Contratos/2025/CJCDMX_01-25.pdf" TargetMode="External"/><Relationship Id="rId57" Type="http://schemas.openxmlformats.org/officeDocument/2006/relationships/hyperlink" Target="https://www.poderjudicialcdmx.gob.mx/transparencia_cj/PDF/121/30/Contratos/2025/CJCDMX_08-25.pdf" TargetMode="External"/><Relationship Id="rId10" Type="http://schemas.openxmlformats.org/officeDocument/2006/relationships/hyperlink" Target="https://www.poderjudicialcdmx.gob.mx/transparencia_cj/PDF/LEYENDAS/NO_APLICA.pdf" TargetMode="External"/><Relationship Id="rId31" Type="http://schemas.openxmlformats.org/officeDocument/2006/relationships/hyperlink" Target="https://www.poderjudicialcdmx.gob.mx/transparencia_cj/PDF/LEYENDAS/NO_APLICA.pdf" TargetMode="External"/><Relationship Id="rId44" Type="http://schemas.openxmlformats.org/officeDocument/2006/relationships/hyperlink" Target="https://www.poderjudicialcdmx.gob.mx/transparencia_cj/PDF/LEYENDAS/NO_APLICA.pdf" TargetMode="External"/><Relationship Id="rId52" Type="http://schemas.openxmlformats.org/officeDocument/2006/relationships/hyperlink" Target="https://www.poderjudicialcdmx.gob.mx/transparencia_cj/PDF/121/30/Contratos/2025/CJCDMX_03-25.pdf" TargetMode="External"/><Relationship Id="rId60" Type="http://schemas.openxmlformats.org/officeDocument/2006/relationships/hyperlink" Target="https://www.poderjudicialcdmx.gob.mx/transparencia_cj/PDF/121/30/Facturas/2025/CJCDMX_01-25.pdf" TargetMode="External"/><Relationship Id="rId65" Type="http://schemas.openxmlformats.org/officeDocument/2006/relationships/hyperlink" Target="https://www.poderjudicialcdmx.gob.mx/transparencia_cj/PDF/121/30/Facturas/2025/CJCDMX_05-25.pdf" TargetMode="External"/><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121/30/Contratos/2024/CJCDMX_01-24.pdf" TargetMode="External"/><Relationship Id="rId39" Type="http://schemas.openxmlformats.org/officeDocument/2006/relationships/hyperlink" Target="https://www.poderjudicialcdmx.gob.mx/transparencia_cj/PDF/LEYENDAS/NO_APLICA.pdf" TargetMode="External"/><Relationship Id="rId34" Type="http://schemas.openxmlformats.org/officeDocument/2006/relationships/hyperlink" Target="https://www.poderjudicialcdmx.gob.mx/transparencia_cj/PDF/LEYENDAS/NO_APLICA.pdf" TargetMode="External"/><Relationship Id="rId50" Type="http://schemas.openxmlformats.org/officeDocument/2006/relationships/hyperlink" Target="https://www.poderjudicialcdmx.gob.mx/transparencia_cj/PDF/121/30/Contratos/2025/CJCDMX_01-25.pdf" TargetMode="External"/><Relationship Id="rId55" Type="http://schemas.openxmlformats.org/officeDocument/2006/relationships/hyperlink" Target="https://www.poderjudicialcdmx.gob.mx/transparencia_cj/PDF/121/30/Contratos/2025/CJCDMX_06-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8" tint="0.79998168889431442"/>
  </sheetPr>
  <dimension ref="A1:DJ88"/>
  <sheetViews>
    <sheetView workbookViewId="0">
      <selection activeCell="A5" sqref="A5:A7"/>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6" width="16.4609375" style="32" customWidth="1"/>
    <col min="7" max="7" width="14.3046875" style="32" customWidth="1"/>
    <col min="8" max="9" width="10.84375" style="32" customWidth="1"/>
    <col min="10" max="10" width="12.69140625" style="32" customWidth="1"/>
    <col min="11" max="11" width="15.07421875" style="32" customWidth="1"/>
    <col min="12" max="12" width="20.4609375" style="31" customWidth="1"/>
    <col min="13" max="13" width="21" style="32" customWidth="1"/>
    <col min="14" max="14" width="15.07421875" style="8" customWidth="1"/>
    <col min="15" max="15" width="29.07421875" style="2" customWidth="1"/>
    <col min="16" max="18" width="10.07421875" style="2" customWidth="1"/>
    <col min="19" max="20" width="15.07421875" style="2" customWidth="1"/>
    <col min="21" max="21" width="13.84375" style="2" customWidth="1"/>
    <col min="22" max="22" width="15.4609375" style="2" customWidth="1"/>
    <col min="23" max="24" width="9.53515625" style="2" customWidth="1"/>
    <col min="25" max="25" width="16.53515625" style="2" customWidth="1"/>
    <col min="26" max="29" width="17.69140625" style="2" customWidth="1"/>
    <col min="30" max="30" width="18" style="2" customWidth="1"/>
    <col min="31" max="32" width="25.3046875" style="2" customWidth="1"/>
    <col min="33" max="34" width="26.07421875" style="2" customWidth="1"/>
    <col min="35" max="37" width="11.4609375" style="2" customWidth="1"/>
    <col min="38" max="38" width="20.53515625" style="2" customWidth="1"/>
    <col min="39" max="56" width="20.3046875" style="2" customWidth="1"/>
    <col min="57" max="57" width="29" style="2" customWidth="1"/>
    <col min="58" max="58" width="20" style="2" customWidth="1"/>
    <col min="59" max="59" width="17.3046875" style="2" customWidth="1"/>
    <col min="60" max="60" width="19.3046875" style="2" customWidth="1"/>
    <col min="61" max="61" width="32.69140625" style="2" customWidth="1"/>
    <col min="62" max="64" width="14.84375" style="2" customWidth="1"/>
    <col min="65" max="65" width="14.69140625" style="3" customWidth="1"/>
    <col min="66" max="66" width="18.3046875" style="3" customWidth="1"/>
    <col min="67" max="67" width="15.84375" style="3" customWidth="1"/>
    <col min="68" max="68" width="19" style="3" customWidth="1"/>
    <col min="69" max="69" width="11.4609375" style="2" customWidth="1"/>
    <col min="70" max="70" width="16" style="2" customWidth="1"/>
    <col min="71" max="71" width="16.07421875" style="2" customWidth="1"/>
    <col min="72" max="72" width="25.3046875" style="2" customWidth="1"/>
    <col min="73" max="73" width="16" style="4" customWidth="1"/>
    <col min="74" max="74" width="15.3046875" style="4" customWidth="1"/>
    <col min="75" max="75" width="27.07421875" style="2" customWidth="1"/>
    <col min="76" max="76" width="23.3046875" style="2" customWidth="1"/>
    <col min="77" max="77" width="18.07421875" style="5" customWidth="1"/>
    <col min="78" max="78" width="11.4609375" style="2"/>
    <col min="79" max="79" width="20.84375" style="2" customWidth="1"/>
    <col min="80" max="80" width="19.84375" style="2" customWidth="1"/>
    <col min="81" max="81" width="22.4609375" style="2" customWidth="1"/>
    <col min="82" max="82" width="24.3046875" style="2" customWidth="1"/>
    <col min="83" max="83" width="26.3046875" style="2" customWidth="1"/>
    <col min="84" max="84" width="28" style="2" customWidth="1"/>
    <col min="85" max="85" width="16.07421875" style="2" customWidth="1"/>
    <col min="86" max="86" width="13.84375" style="2" customWidth="1"/>
    <col min="87" max="87" width="26.84375" style="2" customWidth="1"/>
    <col min="88" max="88" width="18.4609375" style="2" customWidth="1"/>
    <col min="89" max="89" width="15.3046875" style="2" customWidth="1"/>
    <col min="90" max="90" width="27.53515625" style="2" customWidth="1"/>
    <col min="91" max="91" width="22.3046875" style="2" customWidth="1"/>
    <col min="92" max="93" width="28" style="2" customWidth="1"/>
    <col min="94" max="94" width="28.69140625" style="2" customWidth="1"/>
    <col min="95" max="95" width="26" style="2" customWidth="1"/>
    <col min="96" max="96" width="28.53515625" style="2" customWidth="1"/>
    <col min="97" max="97" width="13.3046875" style="2" customWidth="1"/>
    <col min="98" max="98" width="12.53515625" style="2" customWidth="1"/>
    <col min="99" max="99" width="123" style="2" customWidth="1"/>
    <col min="100" max="16384" width="11.4609375" style="2"/>
  </cols>
  <sheetData>
    <row r="1" spans="1:114" ht="28.3" x14ac:dyDescent="0.4">
      <c r="A1" s="268" t="s">
        <v>107</v>
      </c>
      <c r="B1" s="268"/>
      <c r="C1" s="268"/>
      <c r="D1" s="268"/>
      <c r="E1" s="268"/>
      <c r="F1" s="268"/>
      <c r="G1" s="268"/>
      <c r="H1" s="268"/>
      <c r="I1" s="268"/>
      <c r="J1" s="268"/>
      <c r="K1" s="268"/>
      <c r="L1" s="268"/>
      <c r="M1" s="268"/>
      <c r="N1" s="57"/>
      <c r="O1" s="1"/>
      <c r="P1" s="1"/>
      <c r="Q1" s="1"/>
      <c r="R1" s="1"/>
      <c r="S1" s="1"/>
      <c r="T1" s="1"/>
      <c r="U1" s="1"/>
      <c r="V1" s="1"/>
      <c r="W1" s="1"/>
      <c r="X1" s="1"/>
      <c r="Y1" s="1"/>
      <c r="Z1" s="1"/>
      <c r="AA1" s="1"/>
      <c r="AB1" s="1"/>
      <c r="AC1" s="1"/>
      <c r="AD1" s="1"/>
      <c r="AE1" s="1"/>
      <c r="AF1" s="1"/>
      <c r="AG1" s="1"/>
      <c r="AH1" s="1"/>
    </row>
    <row r="2" spans="1:114" ht="26.15" x14ac:dyDescent="0.4">
      <c r="A2" s="269" t="s">
        <v>108</v>
      </c>
      <c r="B2" s="269"/>
      <c r="C2" s="269"/>
      <c r="D2" s="269"/>
      <c r="E2" s="269"/>
      <c r="F2" s="269"/>
      <c r="G2" s="269"/>
      <c r="H2" s="269"/>
      <c r="I2" s="269"/>
      <c r="J2" s="269"/>
      <c r="K2" s="269"/>
      <c r="L2" s="269"/>
      <c r="M2" s="269"/>
      <c r="N2" s="57"/>
      <c r="O2" s="1"/>
      <c r="P2" s="1"/>
      <c r="Q2" s="1"/>
      <c r="R2" s="1"/>
      <c r="S2" s="1"/>
      <c r="T2" s="1"/>
      <c r="U2" s="1"/>
      <c r="V2" s="1"/>
      <c r="W2" s="1"/>
      <c r="X2" s="1"/>
      <c r="Y2" s="1"/>
      <c r="Z2" s="1"/>
      <c r="AA2" s="1"/>
      <c r="AB2" s="1"/>
      <c r="AC2" s="1"/>
      <c r="AD2" s="1"/>
      <c r="AE2" s="1"/>
      <c r="AF2" s="1"/>
      <c r="AG2" s="1"/>
      <c r="AH2" s="1"/>
    </row>
    <row r="3" spans="1:114" ht="23.15" x14ac:dyDescent="0.4">
      <c r="A3" s="270" t="s">
        <v>0</v>
      </c>
      <c r="B3" s="270"/>
      <c r="C3" s="270"/>
      <c r="D3" s="270"/>
      <c r="E3" s="270"/>
      <c r="F3" s="270"/>
      <c r="G3" s="270"/>
      <c r="H3" s="270"/>
      <c r="I3" s="270"/>
      <c r="J3" s="270"/>
      <c r="K3" s="270"/>
      <c r="L3" s="270"/>
      <c r="M3" s="270"/>
      <c r="N3" s="270"/>
      <c r="O3" s="1"/>
      <c r="P3" s="1"/>
      <c r="Q3" s="1"/>
      <c r="R3" s="1"/>
      <c r="S3" s="1"/>
      <c r="T3" s="1"/>
      <c r="U3" s="1"/>
      <c r="V3" s="1"/>
      <c r="W3" s="1"/>
      <c r="X3" s="1"/>
      <c r="Y3" s="1"/>
      <c r="Z3" s="1"/>
      <c r="AA3" s="1"/>
      <c r="AB3" s="1"/>
      <c r="AC3" s="1"/>
      <c r="AD3" s="1"/>
      <c r="AE3" s="1"/>
      <c r="AF3" s="1"/>
      <c r="AG3" s="1"/>
      <c r="AH3" s="1"/>
    </row>
    <row r="4" spans="1:114" ht="15" thickBot="1" x14ac:dyDescent="0.45">
      <c r="A4" s="6"/>
      <c r="B4" s="7"/>
      <c r="C4" s="7"/>
      <c r="D4" s="7"/>
      <c r="E4" s="7"/>
      <c r="F4" s="7"/>
      <c r="G4" s="7"/>
      <c r="H4" s="7"/>
      <c r="I4" s="7"/>
      <c r="J4" s="7"/>
      <c r="K4" s="7"/>
      <c r="L4" s="6"/>
      <c r="M4" s="7"/>
      <c r="O4" s="7"/>
      <c r="P4" s="7"/>
      <c r="Q4" s="7"/>
      <c r="R4" s="7"/>
      <c r="S4" s="7"/>
      <c r="T4" s="7"/>
      <c r="U4" s="7"/>
      <c r="V4" s="7"/>
      <c r="W4" s="7"/>
      <c r="X4" s="7"/>
      <c r="Y4" s="7"/>
      <c r="Z4" s="7"/>
      <c r="AA4" s="7"/>
      <c r="AB4" s="7"/>
      <c r="AC4" s="7"/>
      <c r="AD4" s="7"/>
      <c r="AE4" s="7"/>
      <c r="AF4" s="7"/>
      <c r="AG4" s="7"/>
      <c r="AH4" s="7"/>
    </row>
    <row r="5" spans="1:114" s="10" customFormat="1" ht="15" customHeight="1" x14ac:dyDescent="0.4">
      <c r="A5" s="271" t="s">
        <v>1</v>
      </c>
      <c r="B5" s="256" t="s">
        <v>2</v>
      </c>
      <c r="C5" s="256" t="s">
        <v>3</v>
      </c>
      <c r="D5" s="256" t="s">
        <v>4</v>
      </c>
      <c r="E5" s="256"/>
      <c r="F5" s="256"/>
      <c r="G5" s="257" t="s">
        <v>5</v>
      </c>
      <c r="H5" s="257"/>
      <c r="I5" s="257"/>
      <c r="J5" s="257"/>
      <c r="K5" s="257"/>
      <c r="L5" s="257" t="s">
        <v>4</v>
      </c>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61" t="s">
        <v>6</v>
      </c>
      <c r="BV5" s="261"/>
      <c r="BW5" s="257" t="s">
        <v>4</v>
      </c>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63"/>
      <c r="CV5" s="9"/>
      <c r="CW5" s="9"/>
      <c r="CX5" s="9"/>
      <c r="CY5" s="9"/>
      <c r="CZ5" s="9"/>
      <c r="DA5" s="9"/>
      <c r="DB5" s="9"/>
      <c r="DC5" s="9"/>
      <c r="DD5" s="9"/>
      <c r="DE5" s="9"/>
      <c r="DF5" s="9"/>
      <c r="DG5" s="9"/>
      <c r="DH5" s="9"/>
      <c r="DI5" s="9"/>
      <c r="DJ5" s="9"/>
    </row>
    <row r="6" spans="1:114" s="10" customFormat="1" ht="30" customHeight="1" x14ac:dyDescent="0.4">
      <c r="A6" s="272"/>
      <c r="B6" s="255"/>
      <c r="C6" s="255"/>
      <c r="D6" s="255"/>
      <c r="E6" s="255"/>
      <c r="F6" s="255"/>
      <c r="G6" s="254"/>
      <c r="H6" s="254"/>
      <c r="I6" s="254"/>
      <c r="J6" s="254"/>
      <c r="K6" s="254"/>
      <c r="L6" s="255" t="s">
        <v>7</v>
      </c>
      <c r="M6" s="255" t="s">
        <v>8</v>
      </c>
      <c r="N6" s="255" t="s">
        <v>9</v>
      </c>
      <c r="O6" s="255" t="s">
        <v>10</v>
      </c>
      <c r="P6" s="255" t="s">
        <v>11</v>
      </c>
      <c r="Q6" s="255"/>
      <c r="R6" s="255"/>
      <c r="S6" s="255"/>
      <c r="T6" s="255"/>
      <c r="U6" s="255" t="s">
        <v>12</v>
      </c>
      <c r="V6" s="255" t="s">
        <v>13</v>
      </c>
      <c r="W6" s="255"/>
      <c r="X6" s="255"/>
      <c r="Y6" s="255"/>
      <c r="Z6" s="255"/>
      <c r="AA6" s="255" t="s">
        <v>14</v>
      </c>
      <c r="AB6" s="255"/>
      <c r="AC6" s="255"/>
      <c r="AD6" s="255"/>
      <c r="AE6" s="255"/>
      <c r="AF6" s="255" t="s">
        <v>15</v>
      </c>
      <c r="AG6" s="255" t="s">
        <v>16</v>
      </c>
      <c r="AH6" s="255" t="s">
        <v>17</v>
      </c>
      <c r="AI6" s="254" t="s">
        <v>18</v>
      </c>
      <c r="AJ6" s="254"/>
      <c r="AK6" s="254"/>
      <c r="AL6" s="254"/>
      <c r="AM6" s="254"/>
      <c r="AN6" s="254" t="s">
        <v>19</v>
      </c>
      <c r="AO6" s="254"/>
      <c r="AP6" s="254"/>
      <c r="AQ6" s="254"/>
      <c r="AR6" s="254"/>
      <c r="AS6" s="254"/>
      <c r="AT6" s="254"/>
      <c r="AU6" s="254"/>
      <c r="AV6" s="254"/>
      <c r="AW6" s="254"/>
      <c r="AX6" s="254"/>
      <c r="AY6" s="254"/>
      <c r="AZ6" s="254"/>
      <c r="BA6" s="255" t="s">
        <v>20</v>
      </c>
      <c r="BB6" s="254"/>
      <c r="BC6" s="254"/>
      <c r="BD6" s="254"/>
      <c r="BE6" s="255" t="s">
        <v>21</v>
      </c>
      <c r="BF6" s="255" t="s">
        <v>22</v>
      </c>
      <c r="BG6" s="255" t="s">
        <v>23</v>
      </c>
      <c r="BH6" s="255" t="s">
        <v>24</v>
      </c>
      <c r="BI6" s="255" t="s">
        <v>25</v>
      </c>
      <c r="BJ6" s="255" t="s">
        <v>26</v>
      </c>
      <c r="BK6" s="255" t="s">
        <v>27</v>
      </c>
      <c r="BL6" s="255" t="s">
        <v>28</v>
      </c>
      <c r="BM6" s="266" t="s">
        <v>29</v>
      </c>
      <c r="BN6" s="266" t="s">
        <v>30</v>
      </c>
      <c r="BO6" s="266" t="s">
        <v>31</v>
      </c>
      <c r="BP6" s="266" t="s">
        <v>32</v>
      </c>
      <c r="BQ6" s="255" t="s">
        <v>33</v>
      </c>
      <c r="BR6" s="255" t="s">
        <v>34</v>
      </c>
      <c r="BS6" s="255" t="s">
        <v>35</v>
      </c>
      <c r="BT6" s="255" t="s">
        <v>36</v>
      </c>
      <c r="BU6" s="262"/>
      <c r="BV6" s="262"/>
      <c r="BW6" s="255" t="s">
        <v>37</v>
      </c>
      <c r="BX6" s="255" t="s">
        <v>38</v>
      </c>
      <c r="BY6" s="259" t="s">
        <v>39</v>
      </c>
      <c r="BZ6" s="255" t="s">
        <v>40</v>
      </c>
      <c r="CA6" s="255" t="s">
        <v>41</v>
      </c>
      <c r="CB6" s="255" t="s">
        <v>42</v>
      </c>
      <c r="CC6" s="255" t="s">
        <v>43</v>
      </c>
      <c r="CD6" s="255" t="s">
        <v>44</v>
      </c>
      <c r="CE6" s="255" t="s">
        <v>45</v>
      </c>
      <c r="CF6" s="255" t="s">
        <v>46</v>
      </c>
      <c r="CG6" s="255" t="s">
        <v>47</v>
      </c>
      <c r="CH6" s="255" t="s">
        <v>48</v>
      </c>
      <c r="CI6" s="255" t="s">
        <v>49</v>
      </c>
      <c r="CJ6" s="255" t="s">
        <v>50</v>
      </c>
      <c r="CK6" s="255" t="s">
        <v>51</v>
      </c>
      <c r="CL6" s="255" t="s">
        <v>52</v>
      </c>
      <c r="CM6" s="255" t="s">
        <v>53</v>
      </c>
      <c r="CN6" s="255" t="s">
        <v>54</v>
      </c>
      <c r="CO6" s="255" t="s">
        <v>55</v>
      </c>
      <c r="CP6" s="255" t="s">
        <v>56</v>
      </c>
      <c r="CQ6" s="255" t="s">
        <v>57</v>
      </c>
      <c r="CR6" s="255" t="s">
        <v>58</v>
      </c>
      <c r="CS6" s="255" t="s">
        <v>59</v>
      </c>
      <c r="CT6" s="255" t="s">
        <v>60</v>
      </c>
      <c r="CU6" s="264" t="s">
        <v>61</v>
      </c>
    </row>
    <row r="7" spans="1:114" s="10" customFormat="1" ht="55.85" customHeight="1" thickBot="1" x14ac:dyDescent="0.45">
      <c r="A7" s="273"/>
      <c r="B7" s="258"/>
      <c r="C7" s="258"/>
      <c r="D7" s="34" t="s">
        <v>62</v>
      </c>
      <c r="E7" s="34" t="s">
        <v>63</v>
      </c>
      <c r="F7" s="34" t="s">
        <v>64</v>
      </c>
      <c r="G7" s="34" t="s">
        <v>65</v>
      </c>
      <c r="H7" s="34" t="s">
        <v>66</v>
      </c>
      <c r="I7" s="34" t="s">
        <v>67</v>
      </c>
      <c r="J7" s="34" t="s">
        <v>68</v>
      </c>
      <c r="K7" s="35" t="s">
        <v>69</v>
      </c>
      <c r="L7" s="258"/>
      <c r="M7" s="258"/>
      <c r="N7" s="258"/>
      <c r="O7" s="258"/>
      <c r="P7" s="34" t="s">
        <v>65</v>
      </c>
      <c r="Q7" s="34" t="s">
        <v>66</v>
      </c>
      <c r="R7" s="34" t="s">
        <v>67</v>
      </c>
      <c r="S7" s="35" t="s">
        <v>70</v>
      </c>
      <c r="T7" s="35" t="s">
        <v>71</v>
      </c>
      <c r="U7" s="258"/>
      <c r="V7" s="34" t="s">
        <v>65</v>
      </c>
      <c r="W7" s="34" t="s">
        <v>66</v>
      </c>
      <c r="X7" s="34" t="s">
        <v>67</v>
      </c>
      <c r="Y7" s="35" t="s">
        <v>72</v>
      </c>
      <c r="Z7" s="35" t="s">
        <v>71</v>
      </c>
      <c r="AA7" s="34" t="s">
        <v>65</v>
      </c>
      <c r="AB7" s="34" t="s">
        <v>66</v>
      </c>
      <c r="AC7" s="34" t="s">
        <v>67</v>
      </c>
      <c r="AD7" s="35" t="s">
        <v>73</v>
      </c>
      <c r="AE7" s="35" t="s">
        <v>74</v>
      </c>
      <c r="AF7" s="258"/>
      <c r="AG7" s="258"/>
      <c r="AH7" s="258"/>
      <c r="AI7" s="34" t="s">
        <v>75</v>
      </c>
      <c r="AJ7" s="34" t="s">
        <v>76</v>
      </c>
      <c r="AK7" s="34" t="s">
        <v>77</v>
      </c>
      <c r="AL7" s="35" t="s">
        <v>78</v>
      </c>
      <c r="AM7" s="35" t="s">
        <v>79</v>
      </c>
      <c r="AN7" s="34" t="s">
        <v>80</v>
      </c>
      <c r="AO7" s="34" t="s">
        <v>81</v>
      </c>
      <c r="AP7" s="34" t="s">
        <v>82</v>
      </c>
      <c r="AQ7" s="34" t="s">
        <v>83</v>
      </c>
      <c r="AR7" s="34" t="s">
        <v>84</v>
      </c>
      <c r="AS7" s="34" t="s">
        <v>85</v>
      </c>
      <c r="AT7" s="34" t="s">
        <v>86</v>
      </c>
      <c r="AU7" s="34" t="s">
        <v>87</v>
      </c>
      <c r="AV7" s="34" t="s">
        <v>88</v>
      </c>
      <c r="AW7" s="34" t="s">
        <v>89</v>
      </c>
      <c r="AX7" s="34" t="s">
        <v>90</v>
      </c>
      <c r="AY7" s="34" t="s">
        <v>91</v>
      </c>
      <c r="AZ7" s="34" t="s">
        <v>92</v>
      </c>
      <c r="BA7" s="34" t="s">
        <v>93</v>
      </c>
      <c r="BB7" s="34" t="s">
        <v>94</v>
      </c>
      <c r="BC7" s="34" t="s">
        <v>95</v>
      </c>
      <c r="BD7" s="34" t="s">
        <v>96</v>
      </c>
      <c r="BE7" s="258"/>
      <c r="BF7" s="258"/>
      <c r="BG7" s="258"/>
      <c r="BH7" s="258"/>
      <c r="BI7" s="258"/>
      <c r="BJ7" s="258"/>
      <c r="BK7" s="258"/>
      <c r="BL7" s="258"/>
      <c r="BM7" s="267"/>
      <c r="BN7" s="267"/>
      <c r="BO7" s="267"/>
      <c r="BP7" s="267"/>
      <c r="BQ7" s="258"/>
      <c r="BR7" s="258"/>
      <c r="BS7" s="258"/>
      <c r="BT7" s="258"/>
      <c r="BU7" s="36" t="s">
        <v>97</v>
      </c>
      <c r="BV7" s="36" t="s">
        <v>98</v>
      </c>
      <c r="BW7" s="258"/>
      <c r="BX7" s="258"/>
      <c r="BY7" s="260"/>
      <c r="BZ7" s="258"/>
      <c r="CA7" s="258"/>
      <c r="CB7" s="258"/>
      <c r="CC7" s="258"/>
      <c r="CD7" s="258"/>
      <c r="CE7" s="258"/>
      <c r="CF7" s="258"/>
      <c r="CG7" s="258"/>
      <c r="CH7" s="258"/>
      <c r="CI7" s="258"/>
      <c r="CJ7" s="258"/>
      <c r="CK7" s="258"/>
      <c r="CL7" s="258"/>
      <c r="CM7" s="258"/>
      <c r="CN7" s="258"/>
      <c r="CO7" s="258"/>
      <c r="CP7" s="258"/>
      <c r="CQ7" s="258"/>
      <c r="CR7" s="258"/>
      <c r="CS7" s="258"/>
      <c r="CT7" s="258"/>
      <c r="CU7" s="265"/>
    </row>
    <row r="8" spans="1:114" s="10" customFormat="1" ht="93.75" customHeight="1" x14ac:dyDescent="0.4">
      <c r="A8" s="37">
        <v>2023</v>
      </c>
      <c r="B8" s="38">
        <v>44927</v>
      </c>
      <c r="C8" s="38">
        <v>45016</v>
      </c>
      <c r="D8" s="39" t="s">
        <v>109</v>
      </c>
      <c r="E8" s="39" t="s">
        <v>105</v>
      </c>
      <c r="F8" s="39" t="s">
        <v>99</v>
      </c>
      <c r="G8" s="40" t="s">
        <v>111</v>
      </c>
      <c r="H8" s="40" t="s">
        <v>111</v>
      </c>
      <c r="I8" s="40" t="s">
        <v>111</v>
      </c>
      <c r="J8" s="40" t="s">
        <v>112</v>
      </c>
      <c r="K8" s="40" t="s">
        <v>113</v>
      </c>
      <c r="L8" s="39" t="s">
        <v>114</v>
      </c>
      <c r="M8" s="112" t="s">
        <v>198</v>
      </c>
      <c r="N8" s="41"/>
      <c r="O8" s="41" t="s">
        <v>115</v>
      </c>
      <c r="P8" s="42" t="s">
        <v>118</v>
      </c>
      <c r="Q8" s="42" t="s">
        <v>118</v>
      </c>
      <c r="R8" s="42" t="s">
        <v>118</v>
      </c>
      <c r="S8" s="42" t="s">
        <v>118</v>
      </c>
      <c r="T8" s="42" t="s">
        <v>118</v>
      </c>
      <c r="U8" s="33"/>
      <c r="V8" s="44" t="s">
        <v>118</v>
      </c>
      <c r="W8" s="44" t="s">
        <v>118</v>
      </c>
      <c r="X8" s="44" t="s">
        <v>118</v>
      </c>
      <c r="Y8" s="44" t="s">
        <v>118</v>
      </c>
      <c r="Z8" s="44" t="s">
        <v>118</v>
      </c>
      <c r="AA8" s="45" t="s">
        <v>118</v>
      </c>
      <c r="AB8" s="45" t="s">
        <v>118</v>
      </c>
      <c r="AC8" s="45" t="s">
        <v>118</v>
      </c>
      <c r="AD8" s="45" t="s">
        <v>118</v>
      </c>
      <c r="AE8" s="45" t="s">
        <v>118</v>
      </c>
      <c r="AF8" s="112" t="s">
        <v>198</v>
      </c>
      <c r="AG8" s="112" t="s">
        <v>198</v>
      </c>
      <c r="AH8" s="112" t="s">
        <v>198</v>
      </c>
      <c r="AI8" s="41" t="s">
        <v>111</v>
      </c>
      <c r="AJ8" s="41" t="s">
        <v>111</v>
      </c>
      <c r="AK8" s="41" t="s">
        <v>111</v>
      </c>
      <c r="AL8" s="41" t="s">
        <v>119</v>
      </c>
      <c r="AM8" s="39" t="s">
        <v>120</v>
      </c>
      <c r="AN8" s="46" t="s">
        <v>95</v>
      </c>
      <c r="AO8" s="39" t="s">
        <v>121</v>
      </c>
      <c r="AP8" s="39">
        <v>1103</v>
      </c>
      <c r="AQ8" s="46" t="s">
        <v>111</v>
      </c>
      <c r="AR8" s="46" t="s">
        <v>102</v>
      </c>
      <c r="AS8" s="39" t="s">
        <v>122</v>
      </c>
      <c r="AT8" s="47" t="s">
        <v>123</v>
      </c>
      <c r="AU8" s="39" t="s">
        <v>124</v>
      </c>
      <c r="AV8" s="47" t="s">
        <v>125</v>
      </c>
      <c r="AW8" s="39" t="s">
        <v>124</v>
      </c>
      <c r="AX8" s="47" t="s">
        <v>103</v>
      </c>
      <c r="AY8" s="46" t="s">
        <v>104</v>
      </c>
      <c r="AZ8" s="46">
        <v>3100</v>
      </c>
      <c r="BA8" s="39" t="s">
        <v>111</v>
      </c>
      <c r="BB8" s="39" t="s">
        <v>111</v>
      </c>
      <c r="BC8" s="39" t="s">
        <v>111</v>
      </c>
      <c r="BD8" s="39">
        <v>0</v>
      </c>
      <c r="BE8" s="46" t="s">
        <v>118</v>
      </c>
      <c r="BF8" s="46" t="s">
        <v>126</v>
      </c>
      <c r="BG8" s="46" t="s">
        <v>126</v>
      </c>
      <c r="BH8" s="46" t="s">
        <v>126</v>
      </c>
      <c r="BI8" s="39" t="s">
        <v>114</v>
      </c>
      <c r="BJ8" s="48">
        <v>44925</v>
      </c>
      <c r="BK8" s="48">
        <v>44927</v>
      </c>
      <c r="BL8" s="48">
        <v>45290</v>
      </c>
      <c r="BM8" s="49" t="s">
        <v>111</v>
      </c>
      <c r="BN8" s="50" t="s">
        <v>111</v>
      </c>
      <c r="BO8" s="50">
        <v>515875.25</v>
      </c>
      <c r="BP8" s="50">
        <v>625912.80000000005</v>
      </c>
      <c r="BQ8" s="46" t="s">
        <v>127</v>
      </c>
      <c r="BR8" s="46" t="s">
        <v>111</v>
      </c>
      <c r="BS8" s="46" t="s">
        <v>128</v>
      </c>
      <c r="BT8" s="39" t="s">
        <v>115</v>
      </c>
      <c r="BU8" s="48">
        <v>44927</v>
      </c>
      <c r="BV8" s="48">
        <v>45291</v>
      </c>
      <c r="BW8" s="112" t="s">
        <v>204</v>
      </c>
      <c r="BX8" s="112" t="s">
        <v>198</v>
      </c>
      <c r="BY8" s="52">
        <v>3271</v>
      </c>
      <c r="BZ8" s="46" t="s">
        <v>100</v>
      </c>
      <c r="CA8" s="46" t="s">
        <v>133</v>
      </c>
      <c r="CB8" s="46" t="s">
        <v>111</v>
      </c>
      <c r="CC8" s="46" t="s">
        <v>118</v>
      </c>
      <c r="CD8" s="46" t="s">
        <v>118</v>
      </c>
      <c r="CE8" s="112" t="s">
        <v>198</v>
      </c>
      <c r="CF8" s="53" t="s">
        <v>111</v>
      </c>
      <c r="CG8" s="54"/>
      <c r="CH8" s="46" t="s">
        <v>101</v>
      </c>
      <c r="CI8" s="43" t="s">
        <v>111</v>
      </c>
      <c r="CJ8" s="43" t="s">
        <v>134</v>
      </c>
      <c r="CK8" s="43"/>
      <c r="CL8" s="112" t="s">
        <v>198</v>
      </c>
      <c r="CM8" s="46" t="s">
        <v>118</v>
      </c>
      <c r="CN8" s="112" t="s">
        <v>198</v>
      </c>
      <c r="CO8" s="112" t="s">
        <v>198</v>
      </c>
      <c r="CP8" s="112" t="s">
        <v>198</v>
      </c>
      <c r="CQ8" s="112" t="s">
        <v>198</v>
      </c>
      <c r="CR8" s="39" t="s">
        <v>126</v>
      </c>
      <c r="CS8" s="55">
        <v>45016</v>
      </c>
      <c r="CT8" s="55">
        <v>45035</v>
      </c>
      <c r="CU8" s="56" t="s">
        <v>135</v>
      </c>
    </row>
    <row r="9" spans="1:114" s="10" customFormat="1" ht="90.75" customHeight="1" x14ac:dyDescent="0.4">
      <c r="A9" s="37">
        <v>2023</v>
      </c>
      <c r="B9" s="38">
        <v>44927</v>
      </c>
      <c r="C9" s="38">
        <v>45016</v>
      </c>
      <c r="D9" s="39" t="s">
        <v>110</v>
      </c>
      <c r="E9" s="39" t="s">
        <v>105</v>
      </c>
      <c r="F9" s="39" t="s">
        <v>99</v>
      </c>
      <c r="G9" s="40" t="s">
        <v>111</v>
      </c>
      <c r="H9" s="40" t="s">
        <v>111</v>
      </c>
      <c r="I9" s="40" t="s">
        <v>111</v>
      </c>
      <c r="J9" s="40" t="s">
        <v>112</v>
      </c>
      <c r="K9" s="40" t="s">
        <v>113</v>
      </c>
      <c r="L9" s="39" t="s">
        <v>116</v>
      </c>
      <c r="M9" s="112" t="s">
        <v>198</v>
      </c>
      <c r="N9" s="41"/>
      <c r="O9" s="41" t="s">
        <v>117</v>
      </c>
      <c r="P9" s="43" t="s">
        <v>118</v>
      </c>
      <c r="Q9" s="43" t="s">
        <v>118</v>
      </c>
      <c r="R9" s="43" t="s">
        <v>118</v>
      </c>
      <c r="S9" s="43" t="s">
        <v>118</v>
      </c>
      <c r="T9" s="43" t="s">
        <v>118</v>
      </c>
      <c r="U9" s="11"/>
      <c r="V9" s="43" t="s">
        <v>118</v>
      </c>
      <c r="W9" s="43" t="s">
        <v>118</v>
      </c>
      <c r="X9" s="43" t="s">
        <v>118</v>
      </c>
      <c r="Y9" s="43" t="s">
        <v>118</v>
      </c>
      <c r="Z9" s="43" t="s">
        <v>118</v>
      </c>
      <c r="AA9" s="43" t="s">
        <v>118</v>
      </c>
      <c r="AB9" s="43" t="s">
        <v>118</v>
      </c>
      <c r="AC9" s="43" t="s">
        <v>118</v>
      </c>
      <c r="AD9" s="43" t="s">
        <v>118</v>
      </c>
      <c r="AE9" s="43" t="s">
        <v>118</v>
      </c>
      <c r="AF9" s="112" t="s">
        <v>198</v>
      </c>
      <c r="AG9" s="112" t="s">
        <v>198</v>
      </c>
      <c r="AH9" s="112" t="s">
        <v>198</v>
      </c>
      <c r="AI9" s="41" t="s">
        <v>111</v>
      </c>
      <c r="AJ9" s="41" t="s">
        <v>111</v>
      </c>
      <c r="AK9" s="41" t="s">
        <v>111</v>
      </c>
      <c r="AL9" s="39" t="s">
        <v>129</v>
      </c>
      <c r="AM9" s="39" t="s">
        <v>130</v>
      </c>
      <c r="AN9" s="46" t="s">
        <v>106</v>
      </c>
      <c r="AO9" s="39" t="s">
        <v>131</v>
      </c>
      <c r="AP9" s="39">
        <v>1216</v>
      </c>
      <c r="AQ9" s="46">
        <v>405</v>
      </c>
      <c r="AR9" s="46" t="s">
        <v>102</v>
      </c>
      <c r="AS9" s="39" t="s">
        <v>132</v>
      </c>
      <c r="AT9" s="47" t="s">
        <v>123</v>
      </c>
      <c r="AU9" s="39" t="s">
        <v>124</v>
      </c>
      <c r="AV9" s="47" t="s">
        <v>125</v>
      </c>
      <c r="AW9" s="39" t="s">
        <v>124</v>
      </c>
      <c r="AX9" s="47" t="s">
        <v>103</v>
      </c>
      <c r="AY9" s="46" t="s">
        <v>104</v>
      </c>
      <c r="AZ9" s="51">
        <v>3200</v>
      </c>
      <c r="BA9" s="39" t="s">
        <v>111</v>
      </c>
      <c r="BB9" s="39" t="s">
        <v>111</v>
      </c>
      <c r="BC9" s="39" t="s">
        <v>111</v>
      </c>
      <c r="BD9" s="39">
        <v>0</v>
      </c>
      <c r="BE9" s="46" t="s">
        <v>118</v>
      </c>
      <c r="BF9" s="46" t="s">
        <v>126</v>
      </c>
      <c r="BG9" s="46" t="s">
        <v>126</v>
      </c>
      <c r="BH9" s="46" t="s">
        <v>126</v>
      </c>
      <c r="BI9" s="39" t="s">
        <v>116</v>
      </c>
      <c r="BJ9" s="48">
        <v>44925</v>
      </c>
      <c r="BK9" s="48">
        <v>44927</v>
      </c>
      <c r="BL9" s="48">
        <v>45290</v>
      </c>
      <c r="BM9" s="49">
        <v>413184</v>
      </c>
      <c r="BN9" s="50">
        <v>479293.44</v>
      </c>
      <c r="BO9" s="50" t="s">
        <v>111</v>
      </c>
      <c r="BP9" s="50" t="s">
        <v>111</v>
      </c>
      <c r="BQ9" s="46" t="s">
        <v>127</v>
      </c>
      <c r="BR9" s="46" t="s">
        <v>111</v>
      </c>
      <c r="BS9" s="46" t="s">
        <v>128</v>
      </c>
      <c r="BT9" s="39" t="s">
        <v>117</v>
      </c>
      <c r="BU9" s="48">
        <v>44927</v>
      </c>
      <c r="BV9" s="48">
        <v>45291</v>
      </c>
      <c r="BW9" s="112" t="s">
        <v>205</v>
      </c>
      <c r="BX9" s="112" t="s">
        <v>198</v>
      </c>
      <c r="BY9" s="52">
        <v>3531</v>
      </c>
      <c r="BZ9" s="46" t="s">
        <v>100</v>
      </c>
      <c r="CA9" s="46" t="s">
        <v>133</v>
      </c>
      <c r="CB9" s="46" t="s">
        <v>111</v>
      </c>
      <c r="CC9" s="46" t="s">
        <v>118</v>
      </c>
      <c r="CD9" s="46" t="s">
        <v>118</v>
      </c>
      <c r="CE9" s="112" t="s">
        <v>198</v>
      </c>
      <c r="CF9" s="53" t="s">
        <v>111</v>
      </c>
      <c r="CG9" s="46"/>
      <c r="CH9" s="46" t="s">
        <v>101</v>
      </c>
      <c r="CI9" s="43" t="s">
        <v>111</v>
      </c>
      <c r="CJ9" s="43" t="s">
        <v>134</v>
      </c>
      <c r="CK9" s="43"/>
      <c r="CL9" s="112" t="s">
        <v>198</v>
      </c>
      <c r="CM9" s="46" t="s">
        <v>118</v>
      </c>
      <c r="CN9" s="112" t="s">
        <v>198</v>
      </c>
      <c r="CO9" s="112" t="s">
        <v>198</v>
      </c>
      <c r="CP9" s="112" t="s">
        <v>198</v>
      </c>
      <c r="CQ9" s="112" t="s">
        <v>198</v>
      </c>
      <c r="CR9" s="39" t="s">
        <v>126</v>
      </c>
      <c r="CS9" s="55">
        <v>45016</v>
      </c>
      <c r="CT9" s="55">
        <v>45035</v>
      </c>
      <c r="CU9" s="56" t="s">
        <v>136</v>
      </c>
    </row>
    <row r="10" spans="1:114" x14ac:dyDescent="0.4">
      <c r="A10" s="12"/>
      <c r="B10" s="13"/>
      <c r="C10" s="13"/>
      <c r="D10" s="12"/>
      <c r="E10" s="14"/>
      <c r="F10" s="12"/>
      <c r="G10" s="12"/>
      <c r="H10" s="12"/>
      <c r="I10" s="12"/>
      <c r="J10" s="12"/>
      <c r="K10" s="15"/>
      <c r="L10" s="12"/>
      <c r="M10" s="16"/>
      <c r="N10" s="17"/>
      <c r="O10" s="12"/>
      <c r="P10" s="12"/>
      <c r="Q10" s="12"/>
      <c r="R10" s="12"/>
      <c r="S10" s="12"/>
      <c r="T10" s="15"/>
      <c r="U10" s="18"/>
      <c r="V10" s="12"/>
      <c r="W10" s="12"/>
      <c r="X10" s="12"/>
      <c r="Y10" s="12"/>
      <c r="Z10" s="15"/>
      <c r="AA10" s="19"/>
      <c r="AB10" s="19"/>
      <c r="AC10" s="19"/>
      <c r="AD10" s="15"/>
      <c r="AE10" s="12"/>
      <c r="AF10" s="16"/>
      <c r="AG10" s="16"/>
      <c r="AH10" s="16"/>
      <c r="AI10" s="12"/>
      <c r="AJ10" s="12"/>
      <c r="AK10" s="12"/>
      <c r="AL10" s="6"/>
      <c r="AM10" s="19"/>
      <c r="AN10" s="6"/>
      <c r="AO10" s="6"/>
      <c r="AP10" s="6"/>
      <c r="AQ10" s="20"/>
      <c r="AR10" s="6"/>
      <c r="AS10" s="6"/>
      <c r="AT10" s="20"/>
      <c r="AU10" s="6"/>
      <c r="AV10" s="20"/>
      <c r="AW10" s="6"/>
      <c r="AX10" s="20"/>
      <c r="AY10" s="6"/>
      <c r="AZ10" s="6"/>
      <c r="BA10" s="6"/>
      <c r="BB10" s="6"/>
      <c r="BC10" s="6"/>
      <c r="BD10" s="6"/>
      <c r="BE10" s="6"/>
      <c r="BF10" s="6"/>
      <c r="BG10" s="12"/>
      <c r="BH10" s="6"/>
      <c r="BI10" s="21"/>
      <c r="BJ10" s="22"/>
      <c r="BK10" s="22"/>
      <c r="BL10" s="22"/>
      <c r="BM10" s="23"/>
      <c r="BN10" s="23"/>
      <c r="BO10" s="24"/>
      <c r="BP10" s="24"/>
      <c r="BQ10" s="24"/>
      <c r="BR10" s="24"/>
      <c r="BS10" s="24"/>
      <c r="BT10" s="24"/>
      <c r="BU10" s="22"/>
      <c r="BV10" s="22"/>
      <c r="BW10" s="16"/>
      <c r="BX10" s="19"/>
      <c r="BY10" s="25"/>
      <c r="BZ10" s="12"/>
      <c r="CA10" s="26"/>
      <c r="CB10" s="26"/>
      <c r="CC10" s="26"/>
      <c r="CD10" s="26"/>
      <c r="CE10" s="27"/>
      <c r="CF10" s="12"/>
      <c r="CG10" s="12"/>
      <c r="CH10" s="12"/>
      <c r="CI10" s="12"/>
      <c r="CJ10" s="12"/>
      <c r="CK10" s="28"/>
      <c r="CL10" s="29"/>
      <c r="CM10" s="12"/>
      <c r="CN10" s="27"/>
      <c r="CO10" s="27"/>
      <c r="CP10" s="29"/>
      <c r="CQ10" s="29"/>
      <c r="CR10" s="12"/>
      <c r="CS10" s="13"/>
      <c r="CT10" s="13"/>
      <c r="CU10" s="30"/>
    </row>
    <row r="11" spans="1:114" x14ac:dyDescent="0.4">
      <c r="A11" s="12"/>
      <c r="B11" s="13"/>
      <c r="C11" s="13"/>
      <c r="D11" s="12"/>
      <c r="E11" s="14"/>
      <c r="F11" s="12"/>
      <c r="G11" s="12"/>
      <c r="H11" s="12"/>
      <c r="I11" s="12"/>
      <c r="J11" s="12"/>
      <c r="K11" s="15"/>
      <c r="L11" s="12"/>
      <c r="M11" s="16"/>
      <c r="N11" s="17"/>
      <c r="O11" s="12"/>
      <c r="P11" s="12"/>
      <c r="Q11" s="12"/>
      <c r="R11" s="12"/>
      <c r="S11" s="12"/>
      <c r="T11" s="15"/>
      <c r="U11" s="18"/>
      <c r="V11" s="12"/>
      <c r="W11" s="12"/>
      <c r="X11" s="12"/>
      <c r="Y11" s="12"/>
      <c r="Z11" s="15"/>
      <c r="AA11" s="19"/>
      <c r="AB11" s="19"/>
      <c r="AC11" s="19"/>
      <c r="AD11" s="15"/>
      <c r="AE11" s="12"/>
      <c r="AF11" s="16"/>
      <c r="AG11" s="16"/>
      <c r="AH11" s="16"/>
      <c r="AI11" s="12"/>
      <c r="AJ11" s="12"/>
      <c r="AK11" s="12"/>
      <c r="AL11" s="6"/>
      <c r="AM11" s="19"/>
      <c r="AN11" s="6"/>
      <c r="AO11" s="6"/>
      <c r="AP11" s="6"/>
      <c r="AQ11" s="20"/>
      <c r="AR11" s="6"/>
      <c r="AS11" s="6"/>
      <c r="AT11" s="20"/>
      <c r="AU11" s="6"/>
      <c r="AV11" s="20"/>
      <c r="AW11" s="6"/>
      <c r="AX11" s="20"/>
      <c r="AY11" s="6"/>
      <c r="AZ11" s="6"/>
      <c r="BA11" s="6"/>
      <c r="BB11" s="6"/>
      <c r="BC11" s="6"/>
      <c r="BD11" s="6"/>
      <c r="BE11" s="6"/>
      <c r="BF11" s="6"/>
      <c r="BG11" s="12"/>
      <c r="BH11" s="6"/>
      <c r="BI11" s="21"/>
      <c r="BJ11" s="22"/>
      <c r="BK11" s="22"/>
      <c r="BL11" s="22"/>
      <c r="BM11" s="23"/>
      <c r="BN11" s="23"/>
      <c r="BO11" s="24"/>
      <c r="BP11" s="24"/>
      <c r="BQ11" s="24"/>
      <c r="BR11" s="24"/>
      <c r="BS11" s="24"/>
      <c r="BT11" s="24"/>
      <c r="BU11" s="22"/>
      <c r="BV11" s="22"/>
      <c r="BW11" s="16"/>
      <c r="BX11" s="19"/>
      <c r="BY11" s="25"/>
      <c r="BZ11" s="12"/>
      <c r="CA11" s="26"/>
      <c r="CB11" s="26"/>
      <c r="CC11" s="26"/>
      <c r="CD11" s="26"/>
      <c r="CE11" s="27"/>
      <c r="CF11" s="12"/>
      <c r="CG11" s="12"/>
      <c r="CH11" s="12"/>
      <c r="CI11" s="12"/>
      <c r="CJ11" s="12"/>
      <c r="CK11" s="28"/>
      <c r="CL11" s="29"/>
      <c r="CM11" s="12"/>
      <c r="CN11" s="27"/>
      <c r="CO11" s="27"/>
      <c r="CP11" s="29"/>
      <c r="CQ11" s="29"/>
      <c r="CR11" s="12"/>
      <c r="CS11" s="13"/>
      <c r="CT11" s="13"/>
      <c r="CU11" s="30"/>
    </row>
    <row r="12" spans="1:114" x14ac:dyDescent="0.4">
      <c r="A12" s="12"/>
      <c r="B12" s="13"/>
      <c r="C12" s="13"/>
      <c r="D12" s="12"/>
      <c r="E12" s="14"/>
      <c r="F12" s="12"/>
      <c r="G12" s="12"/>
      <c r="H12" s="12"/>
      <c r="I12" s="12"/>
      <c r="J12" s="12"/>
      <c r="K12" s="15"/>
      <c r="L12" s="12"/>
      <c r="M12" s="16"/>
      <c r="N12" s="17"/>
      <c r="O12" s="12"/>
      <c r="P12" s="12"/>
      <c r="Q12" s="12"/>
      <c r="R12" s="12"/>
      <c r="S12" s="12"/>
      <c r="T12" s="15"/>
      <c r="U12" s="18"/>
      <c r="V12" s="12"/>
      <c r="W12" s="12"/>
      <c r="X12" s="12"/>
      <c r="Y12" s="12"/>
      <c r="Z12" s="15"/>
      <c r="AA12" s="19"/>
      <c r="AB12" s="19"/>
      <c r="AC12" s="19"/>
      <c r="AD12" s="15"/>
      <c r="AE12" s="12"/>
      <c r="AF12" s="16"/>
      <c r="AG12" s="16"/>
      <c r="AH12" s="16"/>
      <c r="AI12" s="12"/>
      <c r="AJ12" s="12"/>
      <c r="AK12" s="12"/>
      <c r="AL12" s="6"/>
      <c r="AM12" s="19"/>
      <c r="AN12" s="6"/>
      <c r="AO12" s="6"/>
      <c r="AP12" s="6"/>
      <c r="AQ12" s="20"/>
      <c r="AR12" s="6"/>
      <c r="AS12" s="6"/>
      <c r="AT12" s="20"/>
      <c r="AU12" s="6"/>
      <c r="AV12" s="20"/>
      <c r="AW12" s="6"/>
      <c r="AX12" s="20"/>
      <c r="AY12" s="6"/>
      <c r="AZ12" s="6"/>
      <c r="BA12" s="6"/>
      <c r="BB12" s="6"/>
      <c r="BC12" s="6"/>
      <c r="BD12" s="6"/>
      <c r="BE12" s="6"/>
      <c r="BF12" s="6"/>
      <c r="BG12" s="12"/>
      <c r="BH12" s="6"/>
      <c r="BI12" s="21"/>
      <c r="BJ12" s="22"/>
      <c r="BK12" s="22"/>
      <c r="BL12" s="22"/>
      <c r="BM12" s="23"/>
      <c r="BN12" s="23"/>
      <c r="BO12" s="24"/>
      <c r="BP12" s="24"/>
      <c r="BQ12" s="24"/>
      <c r="BR12" s="24"/>
      <c r="BS12" s="24"/>
      <c r="BT12" s="24"/>
      <c r="BU12" s="22"/>
      <c r="BV12" s="22"/>
      <c r="BW12" s="16"/>
      <c r="BX12" s="19"/>
      <c r="BY12" s="25"/>
      <c r="BZ12" s="12"/>
      <c r="CA12" s="26"/>
      <c r="CB12" s="26"/>
      <c r="CC12" s="26"/>
      <c r="CD12" s="26"/>
      <c r="CE12" s="27"/>
      <c r="CF12" s="12"/>
      <c r="CG12" s="12"/>
      <c r="CH12" s="12"/>
      <c r="CI12" s="12"/>
      <c r="CJ12" s="12"/>
      <c r="CK12" s="28"/>
      <c r="CL12" s="29"/>
      <c r="CM12" s="12"/>
      <c r="CN12" s="27"/>
      <c r="CO12" s="27"/>
      <c r="CP12" s="29"/>
      <c r="CQ12" s="29"/>
      <c r="CR12" s="12"/>
      <c r="CS12" s="13"/>
      <c r="CT12" s="13"/>
      <c r="CU12" s="30"/>
    </row>
    <row r="13" spans="1:114" x14ac:dyDescent="0.4">
      <c r="A13" s="12"/>
      <c r="B13" s="13"/>
      <c r="C13" s="13"/>
      <c r="D13" s="12"/>
      <c r="E13" s="14"/>
      <c r="F13" s="12"/>
      <c r="G13" s="12"/>
      <c r="H13" s="12"/>
      <c r="I13" s="12"/>
      <c r="J13" s="12"/>
      <c r="K13" s="15"/>
      <c r="L13" s="12"/>
      <c r="M13" s="16"/>
      <c r="N13" s="17"/>
      <c r="O13" s="12"/>
      <c r="P13" s="12"/>
      <c r="Q13" s="12"/>
      <c r="R13" s="12"/>
      <c r="S13" s="12"/>
      <c r="T13" s="15"/>
      <c r="U13" s="18"/>
      <c r="V13" s="12"/>
      <c r="W13" s="12"/>
      <c r="X13" s="12"/>
      <c r="Y13" s="12"/>
      <c r="Z13" s="15"/>
      <c r="AA13" s="19"/>
      <c r="AB13" s="19"/>
      <c r="AC13" s="19"/>
      <c r="AD13" s="15"/>
      <c r="AE13" s="12"/>
      <c r="AF13" s="16"/>
      <c r="AG13" s="16"/>
      <c r="AH13" s="16"/>
      <c r="AI13" s="12"/>
      <c r="AJ13" s="12"/>
      <c r="AK13" s="12"/>
      <c r="AL13" s="6"/>
      <c r="AM13" s="19"/>
      <c r="AN13" s="6"/>
      <c r="AO13" s="6"/>
      <c r="AP13" s="6"/>
      <c r="AQ13" s="20"/>
      <c r="AR13" s="6"/>
      <c r="AS13" s="6"/>
      <c r="AT13" s="20"/>
      <c r="AU13" s="6"/>
      <c r="AV13" s="20"/>
      <c r="AW13" s="6"/>
      <c r="AX13" s="20"/>
      <c r="AY13" s="6"/>
      <c r="AZ13" s="6"/>
      <c r="BA13" s="6"/>
      <c r="BB13" s="6"/>
      <c r="BC13" s="6"/>
      <c r="BD13" s="6"/>
      <c r="BE13" s="6"/>
      <c r="BF13" s="6"/>
      <c r="BG13" s="12"/>
      <c r="BH13" s="6"/>
      <c r="BI13" s="21"/>
      <c r="BJ13" s="22"/>
      <c r="BK13" s="22"/>
      <c r="BL13" s="22"/>
      <c r="BM13" s="23"/>
      <c r="BN13" s="23"/>
      <c r="BO13" s="24"/>
      <c r="BP13" s="24"/>
      <c r="BQ13" s="24"/>
      <c r="BR13" s="24"/>
      <c r="BS13" s="24"/>
      <c r="BT13" s="24"/>
      <c r="BU13" s="22"/>
      <c r="BV13" s="22"/>
      <c r="BW13" s="16"/>
      <c r="BX13" s="19"/>
      <c r="BY13" s="25"/>
      <c r="BZ13" s="12"/>
      <c r="CA13" s="26"/>
      <c r="CB13" s="26"/>
      <c r="CC13" s="26"/>
      <c r="CD13" s="26"/>
      <c r="CE13" s="27"/>
      <c r="CF13" s="12"/>
      <c r="CG13" s="12"/>
      <c r="CH13" s="12"/>
      <c r="CI13" s="12"/>
      <c r="CJ13" s="12"/>
      <c r="CK13" s="28"/>
      <c r="CL13" s="29"/>
      <c r="CM13" s="12"/>
      <c r="CN13" s="27"/>
      <c r="CO13" s="27"/>
      <c r="CP13" s="29"/>
      <c r="CQ13" s="29"/>
      <c r="CR13" s="12"/>
      <c r="CS13" s="13"/>
      <c r="CT13" s="13"/>
      <c r="CU13" s="30"/>
    </row>
    <row r="14" spans="1:114" x14ac:dyDescent="0.4">
      <c r="A14" s="12"/>
      <c r="B14" s="13"/>
      <c r="C14" s="13"/>
      <c r="D14" s="12"/>
      <c r="E14" s="14"/>
      <c r="F14" s="12"/>
      <c r="G14" s="12"/>
      <c r="H14" s="12"/>
      <c r="I14" s="12"/>
      <c r="J14" s="12"/>
      <c r="K14" s="15"/>
      <c r="L14" s="12"/>
      <c r="M14" s="16"/>
      <c r="N14" s="17"/>
      <c r="O14" s="12"/>
      <c r="P14" s="12"/>
      <c r="Q14" s="12"/>
      <c r="R14" s="12"/>
      <c r="S14" s="12"/>
      <c r="T14" s="15"/>
      <c r="U14" s="18"/>
      <c r="V14" s="12"/>
      <c r="W14" s="12"/>
      <c r="X14" s="12"/>
      <c r="Y14" s="12"/>
      <c r="Z14" s="15"/>
      <c r="AA14" s="19"/>
      <c r="AB14" s="19"/>
      <c r="AC14" s="19"/>
      <c r="AD14" s="15"/>
      <c r="AE14" s="12"/>
      <c r="AF14" s="16"/>
      <c r="AG14" s="16"/>
      <c r="AH14" s="16"/>
      <c r="AI14" s="12"/>
      <c r="AJ14" s="12"/>
      <c r="AK14" s="12"/>
      <c r="AL14" s="6"/>
      <c r="AM14" s="19"/>
      <c r="AN14" s="6"/>
      <c r="AO14" s="6"/>
      <c r="AP14" s="6"/>
      <c r="AQ14" s="20"/>
      <c r="AR14" s="6"/>
      <c r="AS14" s="6"/>
      <c r="AT14" s="20"/>
      <c r="AU14" s="6"/>
      <c r="AV14" s="20"/>
      <c r="AW14" s="6"/>
      <c r="AX14" s="20"/>
      <c r="AY14" s="6"/>
      <c r="AZ14" s="6"/>
      <c r="BA14" s="6"/>
      <c r="BB14" s="6"/>
      <c r="BC14" s="6"/>
      <c r="BD14" s="6"/>
      <c r="BE14" s="6"/>
      <c r="BF14" s="6"/>
      <c r="BG14" s="12"/>
      <c r="BH14" s="6"/>
      <c r="BI14" s="21"/>
      <c r="BJ14" s="22"/>
      <c r="BK14" s="22"/>
      <c r="BL14" s="22"/>
      <c r="BM14" s="23"/>
      <c r="BN14" s="23"/>
      <c r="BO14" s="24"/>
      <c r="BP14" s="24"/>
      <c r="BQ14" s="24"/>
      <c r="BR14" s="24"/>
      <c r="BS14" s="24"/>
      <c r="BT14" s="24"/>
      <c r="BU14" s="22"/>
      <c r="BV14" s="22"/>
      <c r="BW14" s="16"/>
      <c r="BX14" s="19"/>
      <c r="BY14" s="25"/>
      <c r="BZ14" s="12"/>
      <c r="CA14" s="26"/>
      <c r="CB14" s="26"/>
      <c r="CC14" s="26"/>
      <c r="CD14" s="26"/>
      <c r="CE14" s="27"/>
      <c r="CF14" s="12"/>
      <c r="CG14" s="12"/>
      <c r="CH14" s="12"/>
      <c r="CI14" s="12"/>
      <c r="CJ14" s="12"/>
      <c r="CK14" s="28"/>
      <c r="CL14" s="29"/>
      <c r="CM14" s="12"/>
      <c r="CN14" s="27"/>
      <c r="CO14" s="27"/>
      <c r="CP14" s="29"/>
      <c r="CQ14" s="29"/>
      <c r="CR14" s="12"/>
      <c r="CS14" s="13"/>
      <c r="CT14" s="13"/>
      <c r="CU14" s="30"/>
    </row>
    <row r="15" spans="1:114" x14ac:dyDescent="0.4">
      <c r="A15" s="12"/>
      <c r="B15" s="13"/>
      <c r="C15" s="13"/>
      <c r="D15" s="12"/>
      <c r="E15" s="12"/>
      <c r="F15" s="12"/>
      <c r="G15" s="12"/>
      <c r="H15" s="12"/>
      <c r="I15" s="12"/>
      <c r="J15" s="12"/>
      <c r="K15" s="15"/>
      <c r="L15" s="12"/>
      <c r="M15" s="16"/>
      <c r="N15" s="17"/>
      <c r="O15" s="12"/>
      <c r="P15" s="12"/>
      <c r="Q15" s="12"/>
      <c r="R15" s="12"/>
      <c r="S15" s="12"/>
      <c r="T15" s="15"/>
      <c r="U15" s="18"/>
      <c r="V15" s="12"/>
      <c r="W15" s="12"/>
      <c r="X15" s="12"/>
      <c r="Y15" s="12"/>
      <c r="Z15" s="15"/>
      <c r="AA15" s="19"/>
      <c r="AB15" s="19"/>
      <c r="AC15" s="19"/>
      <c r="AD15" s="15"/>
      <c r="AE15" s="12"/>
      <c r="AF15" s="16"/>
      <c r="AG15" s="16"/>
      <c r="AH15" s="16"/>
      <c r="AI15" s="12"/>
      <c r="AJ15" s="12"/>
      <c r="AK15" s="12"/>
      <c r="AL15" s="6"/>
      <c r="AM15" s="19"/>
      <c r="AN15" s="6"/>
      <c r="AO15" s="6"/>
      <c r="AP15" s="6"/>
      <c r="AQ15" s="20"/>
      <c r="AR15" s="6"/>
      <c r="AS15" s="6"/>
      <c r="AT15" s="20"/>
      <c r="AU15" s="6"/>
      <c r="AV15" s="20"/>
      <c r="AW15" s="6"/>
      <c r="AX15" s="20"/>
      <c r="AY15" s="6"/>
      <c r="AZ15" s="6"/>
      <c r="BA15" s="6"/>
      <c r="BB15" s="6"/>
      <c r="BC15" s="6"/>
      <c r="BD15" s="6"/>
      <c r="BE15" s="6"/>
      <c r="BF15" s="6"/>
      <c r="BG15" s="12"/>
      <c r="BH15" s="6"/>
      <c r="BI15" s="21"/>
      <c r="BJ15" s="22"/>
      <c r="BK15" s="22"/>
      <c r="BL15" s="22"/>
      <c r="BM15" s="23"/>
      <c r="BN15" s="23"/>
      <c r="BO15" s="24"/>
      <c r="BP15" s="24"/>
      <c r="BQ15" s="24"/>
      <c r="BR15" s="24"/>
      <c r="BS15" s="24"/>
      <c r="BT15" s="24"/>
      <c r="BU15" s="22"/>
      <c r="BV15" s="22"/>
      <c r="BW15" s="16"/>
      <c r="BX15" s="19"/>
      <c r="BY15" s="25"/>
      <c r="BZ15" s="12"/>
      <c r="CA15" s="26"/>
      <c r="CB15" s="26"/>
      <c r="CC15" s="26"/>
      <c r="CD15" s="26"/>
      <c r="CE15" s="27"/>
      <c r="CF15" s="12"/>
      <c r="CG15" s="12"/>
      <c r="CH15" s="12"/>
      <c r="CI15" s="12"/>
      <c r="CJ15" s="12"/>
      <c r="CK15" s="28"/>
      <c r="CL15" s="29"/>
      <c r="CM15" s="12"/>
      <c r="CN15" s="27"/>
      <c r="CO15" s="27"/>
      <c r="CP15" s="29"/>
      <c r="CQ15" s="29"/>
      <c r="CR15" s="12"/>
      <c r="CS15" s="13"/>
      <c r="CT15" s="13"/>
      <c r="CU15" s="30"/>
    </row>
    <row r="16" spans="1:114" x14ac:dyDescent="0.4">
      <c r="A16" s="12"/>
      <c r="B16" s="13"/>
      <c r="C16" s="13"/>
      <c r="D16" s="12"/>
      <c r="E16" s="12"/>
      <c r="F16" s="12"/>
      <c r="G16" s="12"/>
      <c r="H16" s="12"/>
      <c r="I16" s="12"/>
      <c r="J16" s="12"/>
      <c r="K16" s="15"/>
      <c r="L16" s="12"/>
      <c r="M16" s="16"/>
      <c r="N16" s="17"/>
      <c r="O16" s="12"/>
      <c r="P16" s="12"/>
      <c r="Q16" s="12"/>
      <c r="R16" s="12"/>
      <c r="S16" s="12"/>
      <c r="T16" s="15"/>
      <c r="U16" s="18"/>
      <c r="V16" s="12"/>
      <c r="W16" s="12"/>
      <c r="X16" s="12"/>
      <c r="Y16" s="12"/>
      <c r="Z16" s="15"/>
      <c r="AA16" s="19"/>
      <c r="AB16" s="19"/>
      <c r="AC16" s="19"/>
      <c r="AD16" s="15"/>
      <c r="AE16" s="12"/>
      <c r="AF16" s="16"/>
      <c r="AG16" s="16"/>
      <c r="AH16" s="16"/>
      <c r="AI16" s="12"/>
      <c r="AJ16" s="12"/>
      <c r="AK16" s="12"/>
      <c r="AL16" s="6"/>
      <c r="AM16" s="19"/>
      <c r="AN16" s="6"/>
      <c r="AO16" s="6"/>
      <c r="AP16" s="6"/>
      <c r="AQ16" s="20"/>
      <c r="AR16" s="6"/>
      <c r="AS16" s="6"/>
      <c r="AT16" s="20"/>
      <c r="AU16" s="6"/>
      <c r="AV16" s="20"/>
      <c r="AW16" s="6"/>
      <c r="AX16" s="20"/>
      <c r="AY16" s="6"/>
      <c r="AZ16" s="6"/>
      <c r="BA16" s="6"/>
      <c r="BB16" s="6"/>
      <c r="BC16" s="6"/>
      <c r="BD16" s="6"/>
      <c r="BE16" s="6"/>
      <c r="BF16" s="6"/>
      <c r="BG16" s="12"/>
      <c r="BH16" s="6"/>
      <c r="BI16" s="21"/>
      <c r="BJ16" s="22"/>
      <c r="BK16" s="22"/>
      <c r="BL16" s="22"/>
      <c r="BM16" s="23"/>
      <c r="BN16" s="23"/>
      <c r="BO16" s="24"/>
      <c r="BP16" s="24"/>
      <c r="BQ16" s="24"/>
      <c r="BR16" s="24"/>
      <c r="BS16" s="24"/>
      <c r="BT16" s="24"/>
      <c r="BU16" s="22"/>
      <c r="BV16" s="22"/>
      <c r="BW16" s="16"/>
      <c r="BX16" s="19"/>
      <c r="BY16" s="25"/>
      <c r="BZ16" s="12"/>
      <c r="CA16" s="26"/>
      <c r="CB16" s="26"/>
      <c r="CC16" s="26"/>
      <c r="CD16" s="26"/>
      <c r="CE16" s="27"/>
      <c r="CF16" s="12"/>
      <c r="CG16" s="12"/>
      <c r="CH16" s="12"/>
      <c r="CI16" s="12"/>
      <c r="CJ16" s="12"/>
      <c r="CK16" s="28"/>
      <c r="CL16" s="29"/>
      <c r="CM16" s="12"/>
      <c r="CN16" s="27"/>
      <c r="CO16" s="27"/>
      <c r="CP16" s="29"/>
      <c r="CQ16" s="29"/>
      <c r="CR16" s="12"/>
      <c r="CS16" s="13"/>
      <c r="CT16" s="13"/>
      <c r="CU16" s="30"/>
    </row>
    <row r="17" spans="1:99" x14ac:dyDescent="0.4">
      <c r="A17" s="12"/>
      <c r="B17" s="13"/>
      <c r="C17" s="13"/>
      <c r="D17" s="12"/>
      <c r="E17" s="12"/>
      <c r="F17" s="12"/>
      <c r="G17" s="12"/>
      <c r="H17" s="12"/>
      <c r="I17" s="12"/>
      <c r="J17" s="12"/>
      <c r="K17" s="15"/>
      <c r="L17" s="12"/>
      <c r="M17" s="16"/>
      <c r="N17" s="17"/>
      <c r="O17" s="12"/>
      <c r="P17" s="12"/>
      <c r="Q17" s="12"/>
      <c r="R17" s="12"/>
      <c r="S17" s="12"/>
      <c r="T17" s="15"/>
      <c r="U17" s="18"/>
      <c r="V17" s="12"/>
      <c r="W17" s="12"/>
      <c r="X17" s="12"/>
      <c r="Y17" s="12"/>
      <c r="Z17" s="15"/>
      <c r="AA17" s="19"/>
      <c r="AB17" s="19"/>
      <c r="AC17" s="19"/>
      <c r="AD17" s="15"/>
      <c r="AE17" s="12"/>
      <c r="AF17" s="16"/>
      <c r="AG17" s="16"/>
      <c r="AH17" s="16"/>
      <c r="AI17" s="12"/>
      <c r="AJ17" s="12"/>
      <c r="AK17" s="12"/>
      <c r="AL17" s="6"/>
      <c r="AM17" s="19"/>
      <c r="AN17" s="6"/>
      <c r="AO17" s="6"/>
      <c r="AP17" s="6"/>
      <c r="AQ17" s="20"/>
      <c r="AR17" s="6"/>
      <c r="AS17" s="6"/>
      <c r="AT17" s="20"/>
      <c r="AU17" s="6"/>
      <c r="AV17" s="20"/>
      <c r="AW17" s="6"/>
      <c r="AX17" s="20"/>
      <c r="AY17" s="6"/>
      <c r="AZ17" s="6"/>
      <c r="BA17" s="6"/>
      <c r="BB17" s="6"/>
      <c r="BC17" s="6"/>
      <c r="BD17" s="6"/>
      <c r="BE17" s="6"/>
      <c r="BF17" s="6"/>
      <c r="BG17" s="12"/>
      <c r="BH17" s="6"/>
      <c r="BI17" s="21"/>
      <c r="BJ17" s="22"/>
      <c r="BK17" s="22"/>
      <c r="BL17" s="22"/>
      <c r="BM17" s="23"/>
      <c r="BN17" s="23"/>
      <c r="BO17" s="24"/>
      <c r="BP17" s="24"/>
      <c r="BQ17" s="24"/>
      <c r="BR17" s="24"/>
      <c r="BS17" s="24"/>
      <c r="BT17" s="24"/>
      <c r="BU17" s="22"/>
      <c r="BV17" s="22"/>
      <c r="BW17" s="16"/>
      <c r="BX17" s="19"/>
      <c r="BY17" s="25"/>
      <c r="BZ17" s="12"/>
      <c r="CA17" s="26"/>
      <c r="CB17" s="26"/>
      <c r="CC17" s="26"/>
      <c r="CD17" s="26"/>
      <c r="CE17" s="27"/>
      <c r="CF17" s="12"/>
      <c r="CG17" s="12"/>
      <c r="CH17" s="12"/>
      <c r="CI17" s="12"/>
      <c r="CJ17" s="12"/>
      <c r="CK17" s="28"/>
      <c r="CL17" s="29"/>
      <c r="CM17" s="12"/>
      <c r="CN17" s="27"/>
      <c r="CO17" s="27"/>
      <c r="CP17" s="29"/>
      <c r="CQ17" s="29"/>
      <c r="CR17" s="12"/>
      <c r="CS17" s="13"/>
      <c r="CT17" s="13"/>
      <c r="CU17" s="30"/>
    </row>
    <row r="18" spans="1:99" x14ac:dyDescent="0.4">
      <c r="A18" s="12"/>
      <c r="B18" s="13"/>
      <c r="C18" s="13"/>
      <c r="D18" s="12"/>
      <c r="E18" s="12"/>
      <c r="F18" s="12"/>
      <c r="G18" s="12"/>
      <c r="H18" s="12"/>
      <c r="I18" s="12"/>
      <c r="J18" s="12"/>
      <c r="K18" s="15"/>
      <c r="L18" s="12"/>
      <c r="M18" s="16"/>
      <c r="N18" s="17"/>
      <c r="O18" s="12"/>
      <c r="P18" s="12"/>
      <c r="Q18" s="12"/>
      <c r="R18" s="12"/>
      <c r="S18" s="12"/>
      <c r="T18" s="15"/>
      <c r="U18" s="18"/>
      <c r="V18" s="12"/>
      <c r="W18" s="12"/>
      <c r="X18" s="12"/>
      <c r="Y18" s="12"/>
      <c r="Z18" s="15"/>
      <c r="AA18" s="19"/>
      <c r="AB18" s="19"/>
      <c r="AC18" s="19"/>
      <c r="AD18" s="15"/>
      <c r="AE18" s="12"/>
      <c r="AF18" s="16"/>
      <c r="AG18" s="16"/>
      <c r="AH18" s="16"/>
      <c r="AI18" s="12"/>
      <c r="AJ18" s="12"/>
      <c r="AK18" s="12"/>
      <c r="AL18" s="6"/>
      <c r="AM18" s="19"/>
      <c r="AN18" s="6"/>
      <c r="AO18" s="6"/>
      <c r="AP18" s="6"/>
      <c r="AQ18" s="20"/>
      <c r="AR18" s="6"/>
      <c r="AS18" s="6"/>
      <c r="AT18" s="20"/>
      <c r="AU18" s="6"/>
      <c r="AV18" s="20"/>
      <c r="AW18" s="6"/>
      <c r="AX18" s="20"/>
      <c r="AY18" s="6"/>
      <c r="AZ18" s="6"/>
      <c r="BA18" s="6"/>
      <c r="BB18" s="6"/>
      <c r="BC18" s="6"/>
      <c r="BD18" s="6"/>
      <c r="BE18" s="6"/>
      <c r="BF18" s="6"/>
      <c r="BG18" s="12"/>
      <c r="BH18" s="6"/>
      <c r="BI18" s="21"/>
      <c r="BJ18" s="22"/>
      <c r="BK18" s="22"/>
      <c r="BL18" s="22"/>
      <c r="BM18" s="23"/>
      <c r="BN18" s="23"/>
      <c r="BO18" s="24"/>
      <c r="BP18" s="24"/>
      <c r="BQ18" s="24"/>
      <c r="BR18" s="24"/>
      <c r="BS18" s="24"/>
      <c r="BT18" s="24"/>
      <c r="BU18" s="22"/>
      <c r="BV18" s="22"/>
      <c r="BW18" s="16"/>
      <c r="BX18" s="19"/>
      <c r="BY18" s="25"/>
      <c r="BZ18" s="12"/>
      <c r="CA18" s="26"/>
      <c r="CB18" s="26"/>
      <c r="CC18" s="26"/>
      <c r="CD18" s="26"/>
      <c r="CE18" s="27"/>
      <c r="CF18" s="12"/>
      <c r="CG18" s="12"/>
      <c r="CH18" s="12"/>
      <c r="CI18" s="12"/>
      <c r="CJ18" s="12"/>
      <c r="CK18" s="28"/>
      <c r="CL18" s="29"/>
      <c r="CM18" s="12"/>
      <c r="CN18" s="27"/>
      <c r="CO18" s="27"/>
      <c r="CP18" s="29"/>
      <c r="CQ18" s="29"/>
      <c r="CR18" s="12"/>
      <c r="CS18" s="13"/>
      <c r="CT18" s="13"/>
      <c r="CU18" s="30"/>
    </row>
    <row r="19" spans="1:99" x14ac:dyDescent="0.4">
      <c r="A19" s="12"/>
      <c r="B19" s="13"/>
      <c r="C19" s="13"/>
      <c r="D19" s="12"/>
      <c r="E19" s="12"/>
      <c r="F19" s="12"/>
      <c r="G19" s="12"/>
      <c r="H19" s="12"/>
      <c r="I19" s="12"/>
      <c r="J19" s="12"/>
      <c r="K19" s="15"/>
      <c r="L19" s="12"/>
      <c r="M19" s="16"/>
      <c r="N19" s="17"/>
      <c r="O19" s="12"/>
      <c r="P19" s="12"/>
      <c r="Q19" s="12"/>
      <c r="R19" s="12"/>
      <c r="S19" s="12"/>
      <c r="T19" s="15"/>
      <c r="U19" s="18"/>
      <c r="V19" s="12"/>
      <c r="W19" s="12"/>
      <c r="X19" s="12"/>
      <c r="Y19" s="12"/>
      <c r="Z19" s="15"/>
      <c r="AA19" s="19"/>
      <c r="AB19" s="19"/>
      <c r="AC19" s="19"/>
      <c r="AD19" s="15"/>
      <c r="AE19" s="12"/>
      <c r="AF19" s="16"/>
      <c r="AG19" s="16"/>
      <c r="AH19" s="16"/>
      <c r="AI19" s="12"/>
      <c r="AJ19" s="12"/>
      <c r="AK19" s="12"/>
      <c r="AL19" s="6"/>
      <c r="AM19" s="19"/>
      <c r="AN19" s="6"/>
      <c r="AO19" s="6"/>
      <c r="AP19" s="6"/>
      <c r="AQ19" s="20"/>
      <c r="AR19" s="6"/>
      <c r="AS19" s="6"/>
      <c r="AT19" s="20"/>
      <c r="AU19" s="6"/>
      <c r="AV19" s="20"/>
      <c r="AW19" s="6"/>
      <c r="AX19" s="20"/>
      <c r="AY19" s="6"/>
      <c r="AZ19" s="6"/>
      <c r="BA19" s="6"/>
      <c r="BB19" s="6"/>
      <c r="BC19" s="6"/>
      <c r="BD19" s="6"/>
      <c r="BE19" s="6"/>
      <c r="BF19" s="6"/>
      <c r="BG19" s="12"/>
      <c r="BH19" s="6"/>
      <c r="BI19" s="21"/>
      <c r="BJ19" s="22"/>
      <c r="BK19" s="22"/>
      <c r="BL19" s="22"/>
      <c r="BM19" s="23"/>
      <c r="BN19" s="23"/>
      <c r="BO19" s="24"/>
      <c r="BP19" s="24"/>
      <c r="BQ19" s="24"/>
      <c r="BR19" s="24"/>
      <c r="BS19" s="24"/>
      <c r="BT19" s="24"/>
      <c r="BU19" s="22"/>
      <c r="BV19" s="22"/>
      <c r="BW19" s="16"/>
      <c r="BX19" s="19"/>
      <c r="BY19" s="25"/>
      <c r="BZ19" s="12"/>
      <c r="CA19" s="26"/>
      <c r="CB19" s="26"/>
      <c r="CC19" s="26"/>
      <c r="CD19" s="26"/>
      <c r="CE19" s="27"/>
      <c r="CF19" s="12"/>
      <c r="CG19" s="12"/>
      <c r="CH19" s="12"/>
      <c r="CI19" s="12"/>
      <c r="CJ19" s="12"/>
      <c r="CK19" s="28"/>
      <c r="CL19" s="29"/>
      <c r="CM19" s="12"/>
      <c r="CN19" s="27"/>
      <c r="CO19" s="27"/>
      <c r="CP19" s="29"/>
      <c r="CQ19" s="29"/>
      <c r="CR19" s="12"/>
      <c r="CS19" s="13"/>
      <c r="CT19" s="13"/>
      <c r="CU19" s="30"/>
    </row>
    <row r="20" spans="1:99" x14ac:dyDescent="0.4">
      <c r="A20" s="12"/>
      <c r="B20" s="13"/>
      <c r="C20" s="13"/>
      <c r="D20" s="12"/>
      <c r="E20" s="12"/>
      <c r="F20" s="12"/>
      <c r="G20" s="12"/>
      <c r="H20" s="12"/>
      <c r="I20" s="12"/>
      <c r="J20" s="12"/>
      <c r="K20" s="15"/>
      <c r="L20" s="12"/>
      <c r="M20" s="16"/>
      <c r="N20" s="17"/>
      <c r="O20" s="12"/>
      <c r="P20" s="12"/>
      <c r="Q20" s="12"/>
      <c r="R20" s="12"/>
      <c r="S20" s="12"/>
      <c r="T20" s="15"/>
      <c r="U20" s="18"/>
      <c r="V20" s="12"/>
      <c r="W20" s="12"/>
      <c r="X20" s="12"/>
      <c r="Y20" s="12"/>
      <c r="Z20" s="15"/>
      <c r="AA20" s="19"/>
      <c r="AB20" s="19"/>
      <c r="AC20" s="19"/>
      <c r="AD20" s="15"/>
      <c r="AE20" s="12"/>
      <c r="AF20" s="16"/>
      <c r="AG20" s="16"/>
      <c r="AH20" s="16"/>
      <c r="AI20" s="12"/>
      <c r="AJ20" s="12"/>
      <c r="AK20" s="12"/>
      <c r="AL20" s="6"/>
      <c r="AM20" s="19"/>
      <c r="AN20" s="6"/>
      <c r="AO20" s="6"/>
      <c r="AP20" s="6"/>
      <c r="AQ20" s="6"/>
      <c r="AR20" s="6"/>
      <c r="AS20" s="6"/>
      <c r="AT20" s="20"/>
      <c r="AU20" s="6"/>
      <c r="AV20" s="20"/>
      <c r="AW20" s="6"/>
      <c r="AX20" s="20"/>
      <c r="AY20" s="6"/>
      <c r="AZ20" s="6"/>
      <c r="BA20" s="6"/>
      <c r="BB20" s="6"/>
      <c r="BC20" s="6"/>
      <c r="BD20" s="6"/>
      <c r="BE20" s="6"/>
      <c r="BF20" s="6"/>
      <c r="BG20" s="12"/>
      <c r="BH20" s="6"/>
      <c r="BI20" s="21"/>
      <c r="BJ20" s="22"/>
      <c r="BK20" s="22"/>
      <c r="BL20" s="22"/>
      <c r="BM20" s="23"/>
      <c r="BN20" s="23"/>
      <c r="BO20" s="24"/>
      <c r="BP20" s="24"/>
      <c r="BQ20" s="24"/>
      <c r="BR20" s="24"/>
      <c r="BS20" s="24"/>
      <c r="BT20" s="24"/>
      <c r="BU20" s="22"/>
      <c r="BV20" s="22"/>
      <c r="BW20" s="16"/>
      <c r="BX20" s="19"/>
      <c r="BY20" s="25"/>
      <c r="BZ20" s="12"/>
      <c r="CA20" s="26"/>
      <c r="CB20" s="26"/>
      <c r="CC20" s="26"/>
      <c r="CD20" s="26"/>
      <c r="CE20" s="27"/>
      <c r="CF20" s="12"/>
      <c r="CG20" s="12"/>
      <c r="CH20" s="12"/>
      <c r="CI20" s="12"/>
      <c r="CJ20" s="12"/>
      <c r="CK20" s="28"/>
      <c r="CL20" s="29"/>
      <c r="CM20" s="12"/>
      <c r="CN20" s="27"/>
      <c r="CO20" s="27"/>
      <c r="CP20" s="29"/>
      <c r="CQ20" s="29"/>
      <c r="CR20" s="12"/>
      <c r="CS20" s="13"/>
      <c r="CT20" s="13"/>
      <c r="CU20" s="30"/>
    </row>
    <row r="21" spans="1:99" x14ac:dyDescent="0.4">
      <c r="A21" s="12"/>
      <c r="B21" s="13"/>
      <c r="C21" s="13"/>
      <c r="D21" s="12"/>
      <c r="E21" s="12"/>
      <c r="F21" s="12"/>
      <c r="G21" s="12"/>
      <c r="H21" s="12"/>
      <c r="I21" s="12"/>
      <c r="J21" s="12"/>
      <c r="K21" s="15"/>
      <c r="L21" s="12"/>
      <c r="M21" s="16"/>
      <c r="N21" s="17"/>
      <c r="O21" s="12"/>
      <c r="P21" s="12"/>
      <c r="Q21" s="12"/>
      <c r="R21" s="12"/>
      <c r="S21" s="12"/>
      <c r="T21" s="15"/>
      <c r="U21" s="18"/>
      <c r="V21" s="12"/>
      <c r="W21" s="12"/>
      <c r="X21" s="12"/>
      <c r="Y21" s="12"/>
      <c r="Z21" s="15"/>
      <c r="AA21" s="19"/>
      <c r="AB21" s="19"/>
      <c r="AC21" s="19"/>
      <c r="AD21" s="15"/>
      <c r="AE21" s="12"/>
      <c r="AF21" s="16"/>
      <c r="AG21" s="16"/>
      <c r="AH21" s="16"/>
      <c r="AI21" s="12"/>
      <c r="AJ21" s="12"/>
      <c r="AK21" s="12"/>
      <c r="AL21" s="6"/>
      <c r="AM21" s="19"/>
      <c r="AN21" s="6"/>
      <c r="AO21" s="6"/>
      <c r="AP21" s="6"/>
      <c r="AQ21" s="6"/>
      <c r="AR21" s="6"/>
      <c r="AS21" s="6"/>
      <c r="AT21" s="20"/>
      <c r="AU21" s="6"/>
      <c r="AV21" s="20"/>
      <c r="AW21" s="6"/>
      <c r="AX21" s="20"/>
      <c r="AY21" s="6"/>
      <c r="AZ21" s="6"/>
      <c r="BA21" s="6"/>
      <c r="BB21" s="6"/>
      <c r="BC21" s="6"/>
      <c r="BD21" s="6"/>
      <c r="BE21" s="6"/>
      <c r="BF21" s="6"/>
      <c r="BG21" s="12"/>
      <c r="BH21" s="6"/>
      <c r="BI21" s="21"/>
      <c r="BJ21" s="22"/>
      <c r="BK21" s="22"/>
      <c r="BL21" s="22"/>
      <c r="BM21" s="23"/>
      <c r="BN21" s="23"/>
      <c r="BO21" s="24"/>
      <c r="BP21" s="24"/>
      <c r="BQ21" s="24"/>
      <c r="BR21" s="24"/>
      <c r="BS21" s="24"/>
      <c r="BT21" s="24"/>
      <c r="BU21" s="22"/>
      <c r="BV21" s="22"/>
      <c r="BW21" s="16"/>
      <c r="BX21" s="19"/>
      <c r="BY21" s="25"/>
      <c r="BZ21" s="12"/>
      <c r="CA21" s="26"/>
      <c r="CB21" s="26"/>
      <c r="CC21" s="26"/>
      <c r="CD21" s="26"/>
      <c r="CE21" s="27"/>
      <c r="CF21" s="12"/>
      <c r="CG21" s="12"/>
      <c r="CH21" s="12"/>
      <c r="CI21" s="12"/>
      <c r="CJ21" s="12"/>
      <c r="CK21" s="28"/>
      <c r="CL21" s="29"/>
      <c r="CM21" s="12"/>
      <c r="CN21" s="27"/>
      <c r="CO21" s="27"/>
      <c r="CP21" s="29"/>
      <c r="CQ21" s="29"/>
      <c r="CR21" s="12"/>
      <c r="CS21" s="13"/>
      <c r="CT21" s="13"/>
      <c r="CU21" s="30"/>
    </row>
    <row r="22" spans="1:99" x14ac:dyDescent="0.4">
      <c r="A22" s="12"/>
      <c r="B22" s="13"/>
      <c r="C22" s="13"/>
      <c r="D22" s="12"/>
      <c r="E22" s="12"/>
      <c r="F22" s="12"/>
      <c r="G22" s="12"/>
      <c r="H22" s="12"/>
      <c r="I22" s="12"/>
      <c r="J22" s="12"/>
      <c r="K22" s="15"/>
      <c r="L22" s="12"/>
      <c r="M22" s="16"/>
      <c r="N22" s="17"/>
      <c r="O22" s="12"/>
      <c r="P22" s="12"/>
      <c r="Q22" s="12"/>
      <c r="R22" s="12"/>
      <c r="S22" s="12"/>
      <c r="T22" s="15"/>
      <c r="U22" s="18"/>
      <c r="V22" s="12"/>
      <c r="W22" s="12"/>
      <c r="X22" s="12"/>
      <c r="Y22" s="12"/>
      <c r="Z22" s="15"/>
      <c r="AA22" s="19"/>
      <c r="AB22" s="19"/>
      <c r="AC22" s="19"/>
      <c r="AD22" s="15"/>
      <c r="AE22" s="12"/>
      <c r="AF22" s="16"/>
      <c r="AG22" s="16"/>
      <c r="AH22" s="16"/>
      <c r="AI22" s="12"/>
      <c r="AJ22" s="12"/>
      <c r="AK22" s="12"/>
      <c r="AL22" s="6"/>
      <c r="AM22" s="19"/>
      <c r="AN22" s="6"/>
      <c r="AO22" s="6"/>
      <c r="AP22" s="6"/>
      <c r="AQ22" s="6"/>
      <c r="AR22" s="6"/>
      <c r="AS22" s="6"/>
      <c r="AT22" s="20"/>
      <c r="AU22" s="6"/>
      <c r="AV22" s="20"/>
      <c r="AW22" s="6"/>
      <c r="AX22" s="20"/>
      <c r="AY22" s="6"/>
      <c r="AZ22" s="6"/>
      <c r="BA22" s="6"/>
      <c r="BB22" s="6"/>
      <c r="BC22" s="6"/>
      <c r="BD22" s="6"/>
      <c r="BE22" s="6"/>
      <c r="BF22" s="6"/>
      <c r="BG22" s="12"/>
      <c r="BH22" s="6"/>
      <c r="BI22" s="21"/>
      <c r="BJ22" s="22"/>
      <c r="BK22" s="22"/>
      <c r="BL22" s="22"/>
      <c r="BM22" s="23"/>
      <c r="BN22" s="23"/>
      <c r="BO22" s="24"/>
      <c r="BP22" s="24"/>
      <c r="BQ22" s="24"/>
      <c r="BR22" s="24"/>
      <c r="BS22" s="24"/>
      <c r="BT22" s="24"/>
      <c r="BU22" s="22"/>
      <c r="BV22" s="22"/>
      <c r="BW22" s="16"/>
      <c r="BX22" s="19"/>
      <c r="BY22" s="25"/>
      <c r="BZ22" s="12"/>
      <c r="CA22" s="26"/>
      <c r="CB22" s="26"/>
      <c r="CC22" s="26"/>
      <c r="CD22" s="26"/>
      <c r="CE22" s="27"/>
      <c r="CF22" s="12"/>
      <c r="CG22" s="12"/>
      <c r="CH22" s="12"/>
      <c r="CI22" s="12"/>
      <c r="CJ22" s="12"/>
      <c r="CK22" s="28"/>
      <c r="CL22" s="29"/>
      <c r="CM22" s="12"/>
      <c r="CN22" s="27"/>
      <c r="CO22" s="27"/>
      <c r="CP22" s="29"/>
      <c r="CQ22" s="29"/>
      <c r="CR22" s="12"/>
      <c r="CS22" s="13"/>
      <c r="CT22" s="13"/>
      <c r="CU22" s="30"/>
    </row>
    <row r="23" spans="1:99" x14ac:dyDescent="0.4">
      <c r="A23" s="12"/>
      <c r="B23" s="13"/>
      <c r="C23" s="13"/>
      <c r="D23" s="12"/>
      <c r="E23" s="12"/>
      <c r="F23" s="12"/>
      <c r="G23" s="12"/>
      <c r="H23" s="12"/>
      <c r="I23" s="12"/>
      <c r="J23" s="12"/>
      <c r="K23" s="15"/>
      <c r="L23" s="12"/>
      <c r="M23" s="16"/>
      <c r="N23" s="17"/>
      <c r="O23" s="12"/>
      <c r="P23" s="12"/>
      <c r="Q23" s="12"/>
      <c r="R23" s="12"/>
      <c r="S23" s="12"/>
      <c r="T23" s="15"/>
      <c r="U23" s="18"/>
      <c r="V23" s="12"/>
      <c r="W23" s="12"/>
      <c r="X23" s="12"/>
      <c r="Y23" s="12"/>
      <c r="Z23" s="15"/>
      <c r="AA23" s="19"/>
      <c r="AB23" s="19"/>
      <c r="AC23" s="19"/>
      <c r="AD23" s="15"/>
      <c r="AE23" s="12"/>
      <c r="AF23" s="16"/>
      <c r="AG23" s="16"/>
      <c r="AH23" s="16"/>
      <c r="AI23" s="12"/>
      <c r="AJ23" s="12"/>
      <c r="AK23" s="12"/>
      <c r="AL23" s="6"/>
      <c r="AM23" s="19"/>
      <c r="AN23" s="6"/>
      <c r="AO23" s="6"/>
      <c r="AP23" s="6"/>
      <c r="AQ23" s="6"/>
      <c r="AR23" s="6"/>
      <c r="AS23" s="6"/>
      <c r="AT23" s="20"/>
      <c r="AU23" s="6"/>
      <c r="AV23" s="20"/>
      <c r="AW23" s="6"/>
      <c r="AX23" s="20"/>
      <c r="AY23" s="6"/>
      <c r="AZ23" s="6"/>
      <c r="BA23" s="6"/>
      <c r="BB23" s="6"/>
      <c r="BC23" s="6"/>
      <c r="BD23" s="6"/>
      <c r="BE23" s="6"/>
      <c r="BF23" s="6"/>
      <c r="BG23" s="12"/>
      <c r="BH23" s="6"/>
      <c r="BI23" s="21"/>
      <c r="BJ23" s="22"/>
      <c r="BK23" s="22"/>
      <c r="BL23" s="22"/>
      <c r="BM23" s="23"/>
      <c r="BN23" s="23"/>
      <c r="BO23" s="24"/>
      <c r="BP23" s="24"/>
      <c r="BQ23" s="24"/>
      <c r="BR23" s="24"/>
      <c r="BS23" s="24"/>
      <c r="BT23" s="24"/>
      <c r="BU23" s="22"/>
      <c r="BV23" s="22"/>
      <c r="BW23" s="16"/>
      <c r="BX23" s="19"/>
      <c r="BY23" s="25"/>
      <c r="BZ23" s="12"/>
      <c r="CA23" s="26"/>
      <c r="CB23" s="26"/>
      <c r="CC23" s="26"/>
      <c r="CD23" s="26"/>
      <c r="CE23" s="27"/>
      <c r="CF23" s="12"/>
      <c r="CG23" s="12"/>
      <c r="CH23" s="12"/>
      <c r="CI23" s="12"/>
      <c r="CJ23" s="12"/>
      <c r="CK23" s="28"/>
      <c r="CL23" s="29"/>
      <c r="CM23" s="12"/>
      <c r="CN23" s="27"/>
      <c r="CO23" s="27"/>
      <c r="CP23" s="29"/>
      <c r="CQ23" s="29"/>
      <c r="CR23" s="12"/>
      <c r="CS23" s="13"/>
      <c r="CT23" s="13"/>
      <c r="CU23" s="30"/>
    </row>
    <row r="24" spans="1:99" x14ac:dyDescent="0.4">
      <c r="A24" s="12"/>
      <c r="B24" s="13"/>
      <c r="C24" s="13"/>
      <c r="D24" s="12"/>
      <c r="E24" s="12"/>
      <c r="F24" s="12"/>
      <c r="G24" s="12"/>
      <c r="H24" s="12"/>
      <c r="I24" s="12"/>
      <c r="J24" s="12"/>
      <c r="K24" s="15"/>
      <c r="L24" s="12"/>
      <c r="M24" s="16"/>
      <c r="N24" s="17"/>
      <c r="O24" s="12"/>
      <c r="P24" s="12"/>
      <c r="Q24" s="12"/>
      <c r="R24" s="12"/>
      <c r="S24" s="12"/>
      <c r="T24" s="15"/>
      <c r="U24" s="18"/>
      <c r="V24" s="12"/>
      <c r="W24" s="12"/>
      <c r="X24" s="12"/>
      <c r="Y24" s="12"/>
      <c r="Z24" s="15"/>
      <c r="AA24" s="19"/>
      <c r="AB24" s="19"/>
      <c r="AC24" s="19"/>
      <c r="AD24" s="15"/>
      <c r="AE24" s="12"/>
      <c r="AF24" s="16"/>
      <c r="AG24" s="16"/>
      <c r="AH24" s="16"/>
      <c r="AI24" s="12"/>
      <c r="AJ24" s="12"/>
      <c r="AK24" s="12"/>
      <c r="AL24" s="6"/>
      <c r="AM24" s="19"/>
      <c r="AN24" s="6"/>
      <c r="AO24" s="6"/>
      <c r="AP24" s="6"/>
      <c r="AQ24" s="6"/>
      <c r="AR24" s="6"/>
      <c r="AS24" s="6"/>
      <c r="AT24" s="20"/>
      <c r="AU24" s="6"/>
      <c r="AV24" s="6"/>
      <c r="AW24" s="6"/>
      <c r="AX24" s="6"/>
      <c r="AY24" s="6"/>
      <c r="AZ24" s="6"/>
      <c r="BA24" s="6"/>
      <c r="BB24" s="6"/>
      <c r="BC24" s="6"/>
      <c r="BD24" s="6"/>
      <c r="BE24" s="6"/>
      <c r="BF24" s="6"/>
      <c r="BG24" s="12"/>
      <c r="BH24" s="6"/>
      <c r="BI24" s="21"/>
      <c r="BJ24" s="22"/>
      <c r="BK24" s="22"/>
      <c r="BL24" s="22"/>
      <c r="BM24" s="23"/>
      <c r="BN24" s="23"/>
      <c r="BO24" s="24"/>
      <c r="BP24" s="24"/>
      <c r="BQ24" s="24"/>
      <c r="BR24" s="24"/>
      <c r="BS24" s="24"/>
      <c r="BT24" s="24"/>
      <c r="BU24" s="22"/>
      <c r="BV24" s="22"/>
      <c r="BW24" s="16"/>
      <c r="BX24" s="19"/>
      <c r="BY24" s="25"/>
      <c r="BZ24" s="12"/>
      <c r="CA24" s="26"/>
      <c r="CB24" s="26"/>
      <c r="CC24" s="26"/>
      <c r="CD24" s="26"/>
      <c r="CE24" s="27"/>
      <c r="CF24" s="12"/>
      <c r="CG24" s="12"/>
      <c r="CH24" s="12"/>
      <c r="CI24" s="12"/>
      <c r="CJ24" s="12"/>
      <c r="CK24" s="28"/>
      <c r="CL24" s="29"/>
      <c r="CM24" s="12"/>
      <c r="CN24" s="27"/>
      <c r="CO24" s="27"/>
      <c r="CP24" s="29"/>
      <c r="CQ24" s="29"/>
      <c r="CR24" s="12"/>
      <c r="CS24" s="13"/>
      <c r="CT24" s="13"/>
      <c r="CU24" s="30"/>
    </row>
    <row r="25" spans="1:99" x14ac:dyDescent="0.4">
      <c r="A25" s="12"/>
      <c r="B25" s="13"/>
      <c r="C25" s="13"/>
      <c r="D25" s="12"/>
      <c r="E25" s="12"/>
      <c r="F25" s="12"/>
      <c r="G25" s="12"/>
      <c r="H25" s="12"/>
      <c r="I25" s="12"/>
      <c r="J25" s="12"/>
      <c r="K25" s="15"/>
      <c r="L25" s="12"/>
      <c r="M25" s="16"/>
      <c r="N25" s="17"/>
      <c r="O25" s="12"/>
      <c r="P25" s="12"/>
      <c r="Q25" s="12"/>
      <c r="R25" s="12"/>
      <c r="S25" s="12"/>
      <c r="T25" s="15"/>
      <c r="U25" s="18"/>
      <c r="V25" s="12"/>
      <c r="W25" s="12"/>
      <c r="X25" s="12"/>
      <c r="Y25" s="12"/>
      <c r="Z25" s="15"/>
      <c r="AA25" s="19"/>
      <c r="AB25" s="19"/>
      <c r="AC25" s="19"/>
      <c r="AD25" s="15"/>
      <c r="AE25" s="12"/>
      <c r="AF25" s="16"/>
      <c r="AG25" s="16"/>
      <c r="AH25" s="16"/>
      <c r="AI25" s="12"/>
      <c r="AJ25" s="12"/>
      <c r="AK25" s="12"/>
      <c r="AL25" s="6"/>
      <c r="AM25" s="19"/>
      <c r="AN25" s="6"/>
      <c r="AO25" s="6"/>
      <c r="AP25" s="6"/>
      <c r="AQ25" s="6"/>
      <c r="AR25" s="6"/>
      <c r="AS25" s="6"/>
      <c r="AT25" s="20"/>
      <c r="AU25" s="6"/>
      <c r="AV25" s="6"/>
      <c r="AW25" s="6"/>
      <c r="AX25" s="6"/>
      <c r="AY25" s="6"/>
      <c r="AZ25" s="6"/>
      <c r="BA25" s="6"/>
      <c r="BB25" s="6"/>
      <c r="BC25" s="6"/>
      <c r="BD25" s="6"/>
      <c r="BE25" s="6"/>
      <c r="BF25" s="6"/>
      <c r="BG25" s="12"/>
      <c r="BH25" s="6"/>
      <c r="BI25" s="21"/>
      <c r="BJ25" s="22"/>
      <c r="BK25" s="22"/>
      <c r="BL25" s="22"/>
      <c r="BM25" s="23"/>
      <c r="BN25" s="23"/>
      <c r="BO25" s="24"/>
      <c r="BP25" s="24"/>
      <c r="BQ25" s="24"/>
      <c r="BR25" s="24"/>
      <c r="BS25" s="24"/>
      <c r="BT25" s="24"/>
      <c r="BU25" s="22"/>
      <c r="BV25" s="22"/>
      <c r="BW25" s="16"/>
      <c r="BX25" s="19"/>
      <c r="BY25" s="25"/>
      <c r="BZ25" s="12"/>
      <c r="CA25" s="26"/>
      <c r="CB25" s="26"/>
      <c r="CC25" s="26"/>
      <c r="CD25" s="26"/>
      <c r="CE25" s="27"/>
      <c r="CF25" s="12"/>
      <c r="CG25" s="12"/>
      <c r="CH25" s="12"/>
      <c r="CI25" s="12"/>
      <c r="CJ25" s="12"/>
      <c r="CK25" s="28"/>
      <c r="CL25" s="29"/>
      <c r="CM25" s="12"/>
      <c r="CN25" s="27"/>
      <c r="CO25" s="27"/>
      <c r="CP25" s="29"/>
      <c r="CQ25" s="29"/>
      <c r="CR25" s="12"/>
      <c r="CS25" s="13"/>
      <c r="CT25" s="13"/>
      <c r="CU25" s="30"/>
    </row>
    <row r="26" spans="1:99" x14ac:dyDescent="0.4">
      <c r="A26" s="12"/>
      <c r="B26" s="13"/>
      <c r="C26" s="13"/>
      <c r="D26" s="12"/>
      <c r="E26" s="12"/>
      <c r="F26" s="12"/>
      <c r="G26" s="12"/>
      <c r="H26" s="12"/>
      <c r="I26" s="12"/>
      <c r="J26" s="12"/>
      <c r="K26" s="15"/>
      <c r="L26" s="12"/>
      <c r="M26" s="16"/>
      <c r="N26" s="17"/>
      <c r="O26" s="12"/>
      <c r="P26" s="12"/>
      <c r="Q26" s="12"/>
      <c r="R26" s="12"/>
      <c r="S26" s="12"/>
      <c r="T26" s="15"/>
      <c r="U26" s="18"/>
      <c r="V26" s="12"/>
      <c r="W26" s="12"/>
      <c r="X26" s="12"/>
      <c r="Y26" s="12"/>
      <c r="Z26" s="15"/>
      <c r="AA26" s="19"/>
      <c r="AB26" s="19"/>
      <c r="AC26" s="19"/>
      <c r="AD26" s="15"/>
      <c r="AE26" s="12"/>
      <c r="AF26" s="16"/>
      <c r="AG26" s="16"/>
      <c r="AH26" s="16"/>
      <c r="AI26" s="12"/>
      <c r="AJ26" s="12"/>
      <c r="AK26" s="12"/>
      <c r="AL26" s="6"/>
      <c r="AM26" s="19"/>
      <c r="AN26" s="6"/>
      <c r="AO26" s="6"/>
      <c r="AP26" s="6"/>
      <c r="AQ26" s="6"/>
      <c r="AR26" s="6"/>
      <c r="AS26" s="6"/>
      <c r="AT26" s="20"/>
      <c r="AU26" s="6"/>
      <c r="AV26" s="6"/>
      <c r="AW26" s="6"/>
      <c r="AX26" s="6"/>
      <c r="AY26" s="6"/>
      <c r="AZ26" s="6"/>
      <c r="BA26" s="6"/>
      <c r="BB26" s="6"/>
      <c r="BC26" s="6"/>
      <c r="BD26" s="6"/>
      <c r="BE26" s="6"/>
      <c r="BF26" s="6"/>
      <c r="BG26" s="12"/>
      <c r="BH26" s="6"/>
      <c r="BI26" s="21"/>
      <c r="BJ26" s="22"/>
      <c r="BK26" s="22"/>
      <c r="BL26" s="22"/>
      <c r="BM26" s="23"/>
      <c r="BN26" s="23"/>
      <c r="BO26" s="24"/>
      <c r="BP26" s="24"/>
      <c r="BQ26" s="24"/>
      <c r="BR26" s="24"/>
      <c r="BS26" s="24"/>
      <c r="BT26" s="24"/>
      <c r="BU26" s="22"/>
      <c r="BV26" s="22"/>
      <c r="BW26" s="16"/>
      <c r="BX26" s="19"/>
      <c r="BY26" s="25"/>
      <c r="BZ26" s="12"/>
      <c r="CA26" s="26"/>
      <c r="CB26" s="26"/>
      <c r="CC26" s="26"/>
      <c r="CD26" s="26"/>
      <c r="CE26" s="27"/>
      <c r="CF26" s="12"/>
      <c r="CG26" s="12"/>
      <c r="CH26" s="12"/>
      <c r="CI26" s="12"/>
      <c r="CJ26" s="12"/>
      <c r="CK26" s="28"/>
      <c r="CL26" s="29"/>
      <c r="CM26" s="12"/>
      <c r="CN26" s="27"/>
      <c r="CO26" s="27"/>
      <c r="CP26" s="29"/>
      <c r="CQ26" s="29"/>
      <c r="CR26" s="12"/>
      <c r="CS26" s="13"/>
      <c r="CT26" s="13"/>
      <c r="CU26" s="30"/>
    </row>
    <row r="27" spans="1:99" x14ac:dyDescent="0.4">
      <c r="A27" s="12"/>
      <c r="B27" s="13"/>
      <c r="C27" s="13"/>
      <c r="D27" s="12"/>
      <c r="E27" s="12"/>
      <c r="F27" s="12"/>
      <c r="G27" s="12"/>
      <c r="H27" s="12"/>
      <c r="I27" s="12"/>
      <c r="J27" s="12"/>
      <c r="K27" s="15"/>
      <c r="L27" s="12"/>
      <c r="M27" s="16"/>
      <c r="N27" s="17"/>
      <c r="O27" s="12"/>
      <c r="P27" s="12"/>
      <c r="Q27" s="12"/>
      <c r="R27" s="12"/>
      <c r="S27" s="12"/>
      <c r="T27" s="15"/>
      <c r="U27" s="18"/>
      <c r="V27" s="12"/>
      <c r="W27" s="12"/>
      <c r="X27" s="12"/>
      <c r="Y27" s="12"/>
      <c r="Z27" s="15"/>
      <c r="AA27" s="19"/>
      <c r="AB27" s="19"/>
      <c r="AC27" s="19"/>
      <c r="AD27" s="15"/>
      <c r="AE27" s="12"/>
      <c r="AF27" s="16"/>
      <c r="AG27" s="16"/>
      <c r="AH27" s="16"/>
      <c r="AI27" s="12"/>
      <c r="AJ27" s="12"/>
      <c r="AK27" s="12"/>
      <c r="AL27" s="6"/>
      <c r="AM27" s="19"/>
      <c r="AN27" s="6"/>
      <c r="AO27" s="6"/>
      <c r="AP27" s="6"/>
      <c r="AQ27" s="6"/>
      <c r="AR27" s="6"/>
      <c r="AS27" s="6"/>
      <c r="AT27" s="20"/>
      <c r="AU27" s="6"/>
      <c r="AV27" s="6"/>
      <c r="AW27" s="6"/>
      <c r="AX27" s="6"/>
      <c r="AY27" s="6"/>
      <c r="AZ27" s="6"/>
      <c r="BA27" s="6"/>
      <c r="BB27" s="6"/>
      <c r="BC27" s="6"/>
      <c r="BD27" s="6"/>
      <c r="BE27" s="6"/>
      <c r="BF27" s="6"/>
      <c r="BG27" s="12"/>
      <c r="BH27" s="6"/>
      <c r="BI27" s="21"/>
      <c r="BJ27" s="22"/>
      <c r="BK27" s="22"/>
      <c r="BL27" s="22"/>
      <c r="BM27" s="23"/>
      <c r="BN27" s="23"/>
      <c r="BO27" s="24"/>
      <c r="BP27" s="24"/>
      <c r="BQ27" s="24"/>
      <c r="BR27" s="24"/>
      <c r="BS27" s="24"/>
      <c r="BT27" s="24"/>
      <c r="BU27" s="22"/>
      <c r="BV27" s="22"/>
      <c r="BW27" s="16"/>
      <c r="BX27" s="19"/>
      <c r="BY27" s="25"/>
      <c r="BZ27" s="12"/>
      <c r="CA27" s="26"/>
      <c r="CB27" s="26"/>
      <c r="CC27" s="26"/>
      <c r="CD27" s="26"/>
      <c r="CE27" s="27"/>
      <c r="CF27" s="12"/>
      <c r="CG27" s="12"/>
      <c r="CH27" s="12"/>
      <c r="CI27" s="12"/>
      <c r="CJ27" s="12"/>
      <c r="CK27" s="28"/>
      <c r="CL27" s="29"/>
      <c r="CM27" s="12"/>
      <c r="CN27" s="27"/>
      <c r="CO27" s="27"/>
      <c r="CP27" s="29"/>
      <c r="CQ27" s="29"/>
      <c r="CR27" s="12"/>
      <c r="CS27" s="13"/>
      <c r="CT27" s="13"/>
      <c r="CU27" s="30"/>
    </row>
    <row r="28" spans="1:99" x14ac:dyDescent="0.4">
      <c r="A28" s="12"/>
      <c r="B28" s="13"/>
      <c r="C28" s="13"/>
      <c r="D28" s="12"/>
      <c r="E28" s="12"/>
      <c r="F28" s="12"/>
      <c r="G28" s="12"/>
      <c r="H28" s="12"/>
      <c r="I28" s="12"/>
      <c r="J28" s="12"/>
      <c r="K28" s="15"/>
      <c r="L28" s="12"/>
      <c r="M28" s="16"/>
      <c r="N28" s="17"/>
      <c r="O28" s="12"/>
      <c r="P28" s="12"/>
      <c r="Q28" s="12"/>
      <c r="R28" s="12"/>
      <c r="S28" s="12"/>
      <c r="T28" s="15"/>
      <c r="U28" s="18"/>
      <c r="V28" s="12"/>
      <c r="W28" s="12"/>
      <c r="X28" s="12"/>
      <c r="Y28" s="12"/>
      <c r="Z28" s="15"/>
      <c r="AA28" s="19"/>
      <c r="AB28" s="19"/>
      <c r="AC28" s="19"/>
      <c r="AD28" s="15"/>
      <c r="AE28" s="12"/>
      <c r="AF28" s="16"/>
      <c r="AG28" s="16"/>
      <c r="AH28" s="16"/>
      <c r="AI28" s="12"/>
      <c r="AJ28" s="12"/>
      <c r="AK28" s="12"/>
      <c r="AL28" s="6"/>
      <c r="AM28" s="19"/>
      <c r="AN28" s="6"/>
      <c r="AO28" s="6"/>
      <c r="AP28" s="6"/>
      <c r="AQ28" s="6"/>
      <c r="AR28" s="6"/>
      <c r="AS28" s="6"/>
      <c r="AT28" s="20"/>
      <c r="AU28" s="6"/>
      <c r="AV28" s="6"/>
      <c r="AW28" s="6"/>
      <c r="AX28" s="6"/>
      <c r="AY28" s="6"/>
      <c r="AZ28" s="6"/>
      <c r="BA28" s="6"/>
      <c r="BB28" s="6"/>
      <c r="BC28" s="6"/>
      <c r="BD28" s="6"/>
      <c r="BE28" s="6"/>
      <c r="BF28" s="6"/>
      <c r="BG28" s="12"/>
      <c r="BH28" s="6"/>
      <c r="BI28" s="21"/>
      <c r="BJ28" s="22"/>
      <c r="BK28" s="22"/>
      <c r="BL28" s="22"/>
      <c r="BM28" s="23"/>
      <c r="BN28" s="23"/>
      <c r="BO28" s="24"/>
      <c r="BP28" s="24"/>
      <c r="BQ28" s="24"/>
      <c r="BR28" s="24"/>
      <c r="BS28" s="24"/>
      <c r="BT28" s="24"/>
      <c r="BU28" s="22"/>
      <c r="BV28" s="22"/>
      <c r="BW28" s="16"/>
      <c r="BX28" s="19"/>
      <c r="BY28" s="25"/>
      <c r="BZ28" s="12"/>
      <c r="CA28" s="26"/>
      <c r="CB28" s="26"/>
      <c r="CC28" s="26"/>
      <c r="CD28" s="26"/>
      <c r="CE28" s="27"/>
      <c r="CF28" s="12"/>
      <c r="CG28" s="12"/>
      <c r="CH28" s="12"/>
      <c r="CI28" s="12"/>
      <c r="CJ28" s="12"/>
      <c r="CK28" s="28"/>
      <c r="CL28" s="29"/>
      <c r="CM28" s="12"/>
      <c r="CN28" s="27"/>
      <c r="CO28" s="27"/>
      <c r="CP28" s="29"/>
      <c r="CQ28" s="29"/>
      <c r="CR28" s="12"/>
      <c r="CS28" s="13"/>
      <c r="CT28" s="13"/>
      <c r="CU28" s="30"/>
    </row>
    <row r="29" spans="1:99" x14ac:dyDescent="0.4">
      <c r="A29" s="12"/>
      <c r="B29" s="13"/>
      <c r="C29" s="13"/>
      <c r="D29" s="12"/>
      <c r="E29" s="12"/>
      <c r="F29" s="12"/>
      <c r="G29" s="12"/>
      <c r="H29" s="12"/>
      <c r="I29" s="12"/>
      <c r="J29" s="12"/>
      <c r="K29" s="15"/>
      <c r="L29" s="12"/>
      <c r="M29" s="16"/>
      <c r="N29" s="17"/>
      <c r="O29" s="12"/>
      <c r="P29" s="12"/>
      <c r="Q29" s="12"/>
      <c r="R29" s="12"/>
      <c r="S29" s="12"/>
      <c r="T29" s="15"/>
      <c r="U29" s="18"/>
      <c r="V29" s="12"/>
      <c r="W29" s="12"/>
      <c r="X29" s="12"/>
      <c r="Y29" s="12"/>
      <c r="Z29" s="15"/>
      <c r="AA29" s="19"/>
      <c r="AB29" s="19"/>
      <c r="AC29" s="19"/>
      <c r="AD29" s="15"/>
      <c r="AE29" s="12"/>
      <c r="AF29" s="16"/>
      <c r="AG29" s="16"/>
      <c r="AH29" s="16"/>
      <c r="AI29" s="12"/>
      <c r="AJ29" s="12"/>
      <c r="AK29" s="12"/>
      <c r="AL29" s="6"/>
      <c r="AM29" s="19"/>
      <c r="AN29" s="6"/>
      <c r="AO29" s="6"/>
      <c r="AP29" s="6"/>
      <c r="AQ29" s="6"/>
      <c r="AR29" s="6"/>
      <c r="AS29" s="6"/>
      <c r="AT29" s="20"/>
      <c r="AU29" s="6"/>
      <c r="AV29" s="6"/>
      <c r="AW29" s="6"/>
      <c r="AX29" s="6"/>
      <c r="AY29" s="6"/>
      <c r="AZ29" s="6"/>
      <c r="BA29" s="6"/>
      <c r="BB29" s="6"/>
      <c r="BC29" s="6"/>
      <c r="BD29" s="6"/>
      <c r="BE29" s="6"/>
      <c r="BF29" s="6"/>
      <c r="BG29" s="12"/>
      <c r="BH29" s="6"/>
      <c r="BI29" s="21"/>
      <c r="BJ29" s="22"/>
      <c r="BK29" s="22"/>
      <c r="BL29" s="22"/>
      <c r="BM29" s="23"/>
      <c r="BN29" s="23"/>
      <c r="BO29" s="24"/>
      <c r="BP29" s="24"/>
      <c r="BQ29" s="24"/>
      <c r="BR29" s="24"/>
      <c r="BS29" s="24"/>
      <c r="BT29" s="24"/>
      <c r="BU29" s="22"/>
      <c r="BV29" s="22"/>
      <c r="BW29" s="16"/>
      <c r="BX29" s="19"/>
      <c r="BY29" s="25"/>
      <c r="BZ29" s="12"/>
      <c r="CA29" s="26"/>
      <c r="CB29" s="26"/>
      <c r="CC29" s="26"/>
      <c r="CD29" s="26"/>
      <c r="CE29" s="27"/>
      <c r="CF29" s="12"/>
      <c r="CG29" s="12"/>
      <c r="CH29" s="12"/>
      <c r="CI29" s="12"/>
      <c r="CJ29" s="12"/>
      <c r="CK29" s="28"/>
      <c r="CL29" s="29"/>
      <c r="CM29" s="12"/>
      <c r="CN29" s="27"/>
      <c r="CO29" s="27"/>
      <c r="CP29" s="29"/>
      <c r="CQ29" s="29"/>
      <c r="CR29" s="12"/>
      <c r="CS29" s="13"/>
      <c r="CT29" s="13"/>
      <c r="CU29" s="30"/>
    </row>
    <row r="30" spans="1:99" x14ac:dyDescent="0.4">
      <c r="A30" s="2"/>
      <c r="B30" s="2"/>
      <c r="C30" s="2"/>
      <c r="D30" s="2"/>
      <c r="E30" s="2"/>
      <c r="F30" s="2"/>
      <c r="G30" s="2"/>
      <c r="H30" s="2"/>
      <c r="I30" s="2"/>
      <c r="J30" s="2"/>
      <c r="K30" s="2"/>
      <c r="M30" s="2"/>
      <c r="BX30" s="19"/>
    </row>
    <row r="31" spans="1:99" x14ac:dyDescent="0.4">
      <c r="A31" s="2"/>
      <c r="B31" s="2"/>
      <c r="C31" s="2"/>
      <c r="D31" s="2"/>
      <c r="E31" s="2"/>
      <c r="F31" s="2"/>
      <c r="G31" s="2"/>
      <c r="H31" s="2"/>
      <c r="I31" s="2"/>
      <c r="J31" s="2"/>
      <c r="K31" s="2"/>
      <c r="M31" s="2"/>
      <c r="BX31" s="19"/>
    </row>
    <row r="32" spans="1:99" x14ac:dyDescent="0.4">
      <c r="A32" s="2"/>
      <c r="B32" s="2"/>
      <c r="C32" s="2"/>
      <c r="D32" s="2"/>
      <c r="E32" s="2"/>
      <c r="F32" s="2"/>
      <c r="G32" s="2"/>
      <c r="H32" s="2"/>
      <c r="I32" s="2"/>
      <c r="J32" s="2"/>
      <c r="K32" s="2"/>
      <c r="M32" s="2"/>
      <c r="BX32" s="19"/>
    </row>
    <row r="33" spans="1:77" x14ac:dyDescent="0.4">
      <c r="A33" s="2"/>
      <c r="B33" s="2"/>
      <c r="C33" s="2"/>
      <c r="D33" s="2"/>
      <c r="E33" s="2"/>
      <c r="F33" s="2"/>
      <c r="G33" s="2"/>
      <c r="H33" s="2"/>
      <c r="I33" s="2"/>
      <c r="J33" s="2"/>
      <c r="K33" s="2"/>
      <c r="M33" s="2"/>
      <c r="BX33" s="19"/>
    </row>
    <row r="34" spans="1:77" x14ac:dyDescent="0.4">
      <c r="A34" s="2"/>
      <c r="B34" s="2"/>
      <c r="C34" s="2"/>
      <c r="D34" s="2"/>
      <c r="E34" s="2"/>
      <c r="F34" s="2"/>
      <c r="G34" s="2"/>
      <c r="H34" s="2"/>
      <c r="I34" s="2"/>
      <c r="J34" s="2"/>
      <c r="K34" s="2"/>
      <c r="M34" s="2"/>
      <c r="BX34" s="19"/>
    </row>
    <row r="35" spans="1:77" x14ac:dyDescent="0.4">
      <c r="A35" s="2"/>
      <c r="B35" s="2"/>
      <c r="C35" s="2"/>
      <c r="D35" s="2"/>
      <c r="E35" s="2"/>
      <c r="F35" s="2"/>
      <c r="G35" s="2"/>
      <c r="H35" s="2"/>
      <c r="I35" s="2"/>
      <c r="J35" s="2"/>
      <c r="K35" s="2"/>
      <c r="M35" s="2"/>
      <c r="BX35" s="19"/>
    </row>
    <row r="36" spans="1:77" x14ac:dyDescent="0.4">
      <c r="A36" s="2"/>
      <c r="B36" s="2"/>
      <c r="C36" s="2"/>
      <c r="D36" s="2"/>
      <c r="E36" s="2"/>
      <c r="F36" s="2"/>
      <c r="G36" s="2"/>
      <c r="H36" s="2"/>
      <c r="I36" s="2"/>
      <c r="J36" s="2"/>
      <c r="K36" s="2"/>
      <c r="M36" s="2"/>
      <c r="BX36" s="19"/>
    </row>
    <row r="37" spans="1:77" x14ac:dyDescent="0.4">
      <c r="A37" s="2"/>
      <c r="B37" s="2"/>
      <c r="C37" s="2"/>
      <c r="D37" s="2"/>
      <c r="E37" s="2"/>
      <c r="F37" s="2"/>
      <c r="G37" s="2"/>
      <c r="H37" s="2"/>
      <c r="I37" s="2"/>
      <c r="J37" s="2"/>
      <c r="K37" s="2"/>
      <c r="M37" s="2"/>
      <c r="BX37" s="19"/>
    </row>
    <row r="38" spans="1:77" x14ac:dyDescent="0.4">
      <c r="A38" s="2"/>
      <c r="B38" s="2"/>
      <c r="C38" s="2"/>
      <c r="D38" s="2"/>
      <c r="E38" s="2"/>
      <c r="F38" s="2"/>
      <c r="G38" s="2"/>
      <c r="H38" s="2"/>
      <c r="I38" s="2"/>
      <c r="J38" s="2"/>
      <c r="K38" s="2"/>
      <c r="M38" s="2"/>
      <c r="BX38" s="19"/>
    </row>
    <row r="39" spans="1:77" x14ac:dyDescent="0.4">
      <c r="A39" s="2"/>
      <c r="B39" s="2"/>
      <c r="C39" s="2"/>
      <c r="D39" s="2"/>
      <c r="E39" s="2"/>
      <c r="F39" s="2"/>
      <c r="G39" s="2"/>
      <c r="H39" s="2"/>
      <c r="I39" s="2"/>
      <c r="J39" s="2"/>
      <c r="K39" s="2"/>
      <c r="M39" s="2"/>
      <c r="BX39" s="19"/>
    </row>
    <row r="40" spans="1:77" x14ac:dyDescent="0.4">
      <c r="A40" s="2"/>
      <c r="B40" s="2"/>
      <c r="C40" s="2"/>
      <c r="D40" s="2"/>
      <c r="E40" s="2"/>
      <c r="F40" s="2"/>
      <c r="G40" s="2"/>
      <c r="H40" s="2"/>
      <c r="I40" s="2"/>
      <c r="J40" s="2"/>
      <c r="K40" s="2"/>
      <c r="M40" s="2"/>
      <c r="BX40" s="19"/>
    </row>
    <row r="41" spans="1:77" x14ac:dyDescent="0.4">
      <c r="A41" s="2"/>
      <c r="B41" s="2"/>
      <c r="C41" s="2"/>
      <c r="D41" s="2"/>
      <c r="E41" s="2"/>
      <c r="F41" s="2"/>
      <c r="G41" s="2"/>
      <c r="H41" s="2"/>
      <c r="I41" s="2"/>
      <c r="J41" s="2"/>
      <c r="K41" s="2"/>
      <c r="M41" s="2"/>
      <c r="BX41" s="19"/>
    </row>
    <row r="42" spans="1:77" x14ac:dyDescent="0.4">
      <c r="A42" s="2"/>
      <c r="B42" s="2"/>
      <c r="C42" s="2"/>
      <c r="D42" s="2"/>
      <c r="E42" s="2"/>
      <c r="F42" s="2"/>
      <c r="G42" s="2"/>
      <c r="H42" s="2"/>
      <c r="I42" s="2"/>
      <c r="J42" s="2"/>
      <c r="K42" s="2"/>
      <c r="M42" s="2"/>
      <c r="BX42" s="19"/>
    </row>
    <row r="43" spans="1:77" x14ac:dyDescent="0.4">
      <c r="A43" s="2"/>
      <c r="B43" s="2"/>
      <c r="C43" s="2"/>
      <c r="D43" s="2"/>
      <c r="E43" s="2"/>
      <c r="F43" s="2"/>
      <c r="G43" s="2"/>
      <c r="H43" s="2"/>
      <c r="I43" s="2"/>
      <c r="J43" s="2"/>
      <c r="K43" s="2"/>
      <c r="M43" s="2"/>
      <c r="BX43" s="19"/>
    </row>
    <row r="44" spans="1:77" x14ac:dyDescent="0.4">
      <c r="A44" s="2"/>
      <c r="B44" s="2"/>
      <c r="C44" s="2"/>
      <c r="D44" s="2"/>
      <c r="E44" s="2"/>
      <c r="F44" s="2"/>
      <c r="G44" s="2"/>
      <c r="H44" s="2"/>
      <c r="I44" s="2"/>
      <c r="J44" s="2"/>
      <c r="K44" s="2"/>
      <c r="M44" s="2"/>
      <c r="BX44" s="19"/>
      <c r="BY44" s="2"/>
    </row>
    <row r="45" spans="1:77" x14ac:dyDescent="0.4">
      <c r="A45" s="2"/>
      <c r="B45" s="2"/>
      <c r="C45" s="2"/>
      <c r="D45" s="2"/>
      <c r="E45" s="2"/>
      <c r="F45" s="2"/>
      <c r="G45" s="2"/>
      <c r="H45" s="2"/>
      <c r="I45" s="2"/>
      <c r="J45" s="2"/>
      <c r="K45" s="2"/>
      <c r="M45" s="2"/>
      <c r="BX45" s="19"/>
      <c r="BY45" s="2"/>
    </row>
    <row r="46" spans="1:77" x14ac:dyDescent="0.4">
      <c r="A46" s="2"/>
      <c r="B46" s="2"/>
      <c r="C46" s="2"/>
      <c r="D46" s="2"/>
      <c r="E46" s="2"/>
      <c r="F46" s="2"/>
      <c r="G46" s="2"/>
      <c r="H46" s="2"/>
      <c r="I46" s="2"/>
      <c r="J46" s="2"/>
      <c r="K46" s="2"/>
      <c r="M46" s="2"/>
      <c r="BX46" s="19"/>
      <c r="BY46" s="2"/>
    </row>
    <row r="47" spans="1:77" x14ac:dyDescent="0.4">
      <c r="A47" s="2"/>
      <c r="B47" s="2"/>
      <c r="C47" s="2"/>
      <c r="D47" s="2"/>
      <c r="E47" s="2"/>
      <c r="F47" s="2"/>
      <c r="G47" s="2"/>
      <c r="H47" s="2"/>
      <c r="I47" s="2"/>
      <c r="J47" s="2"/>
      <c r="K47" s="2"/>
      <c r="M47" s="2"/>
      <c r="BX47" s="19"/>
      <c r="BY47" s="2"/>
    </row>
    <row r="48" spans="1:77" x14ac:dyDescent="0.4">
      <c r="A48" s="2"/>
      <c r="B48" s="2"/>
      <c r="C48" s="2"/>
      <c r="D48" s="2"/>
      <c r="E48" s="2"/>
      <c r="F48" s="2"/>
      <c r="G48" s="2"/>
      <c r="H48" s="2"/>
      <c r="I48" s="2"/>
      <c r="J48" s="2"/>
      <c r="K48" s="2"/>
      <c r="M48" s="2"/>
      <c r="BX48" s="19"/>
      <c r="BY48" s="2"/>
    </row>
    <row r="49" spans="1:77" x14ac:dyDescent="0.4">
      <c r="A49" s="2"/>
      <c r="B49" s="2"/>
      <c r="C49" s="2"/>
      <c r="D49" s="2"/>
      <c r="E49" s="2"/>
      <c r="F49" s="2"/>
      <c r="G49" s="2"/>
      <c r="H49" s="2"/>
      <c r="I49" s="2"/>
      <c r="J49" s="2"/>
      <c r="K49" s="2"/>
      <c r="M49" s="2"/>
      <c r="BX49" s="19"/>
      <c r="BY49" s="2"/>
    </row>
    <row r="50" spans="1:77" x14ac:dyDescent="0.4">
      <c r="A50" s="2"/>
      <c r="B50" s="2"/>
      <c r="C50" s="2"/>
      <c r="D50" s="2"/>
      <c r="E50" s="2"/>
      <c r="F50" s="2"/>
      <c r="G50" s="2"/>
      <c r="H50" s="2"/>
      <c r="I50" s="2"/>
      <c r="J50" s="2"/>
      <c r="K50" s="2"/>
      <c r="M50" s="2"/>
      <c r="BX50" s="19"/>
      <c r="BY50" s="2"/>
    </row>
    <row r="51" spans="1:77" x14ac:dyDescent="0.4">
      <c r="A51" s="2"/>
      <c r="B51" s="2"/>
      <c r="C51" s="2"/>
      <c r="D51" s="2"/>
      <c r="E51" s="2"/>
      <c r="F51" s="2"/>
      <c r="G51" s="2"/>
      <c r="H51" s="2"/>
      <c r="I51" s="2"/>
      <c r="J51" s="2"/>
      <c r="K51" s="2"/>
      <c r="M51" s="2"/>
      <c r="BX51" s="19"/>
      <c r="BY51" s="2"/>
    </row>
    <row r="52" spans="1:77" x14ac:dyDescent="0.4">
      <c r="A52" s="2"/>
      <c r="B52" s="2"/>
      <c r="C52" s="2"/>
      <c r="D52" s="2"/>
      <c r="E52" s="2"/>
      <c r="F52" s="2"/>
      <c r="G52" s="2"/>
      <c r="H52" s="2"/>
      <c r="I52" s="2"/>
      <c r="J52" s="2"/>
      <c r="K52" s="2"/>
      <c r="M52" s="2"/>
      <c r="BX52" s="19"/>
      <c r="BY52" s="2"/>
    </row>
    <row r="53" spans="1:77" x14ac:dyDescent="0.4">
      <c r="A53" s="2"/>
      <c r="B53" s="2"/>
      <c r="C53" s="2"/>
      <c r="D53" s="2"/>
      <c r="E53" s="2"/>
      <c r="F53" s="2"/>
      <c r="G53" s="2"/>
      <c r="H53" s="2"/>
      <c r="I53" s="2"/>
      <c r="J53" s="2"/>
      <c r="K53" s="2"/>
      <c r="M53" s="2"/>
      <c r="BX53" s="19"/>
      <c r="BY53" s="2"/>
    </row>
    <row r="54" spans="1:77" x14ac:dyDescent="0.4">
      <c r="A54" s="2"/>
      <c r="B54" s="2"/>
      <c r="C54" s="2"/>
      <c r="D54" s="2"/>
      <c r="E54" s="2"/>
      <c r="F54" s="2"/>
      <c r="G54" s="2"/>
      <c r="H54" s="2"/>
      <c r="I54" s="2"/>
      <c r="J54" s="2"/>
      <c r="K54" s="2"/>
      <c r="M54" s="2"/>
      <c r="BX54" s="19"/>
      <c r="BY54" s="2"/>
    </row>
    <row r="55" spans="1:77" x14ac:dyDescent="0.4">
      <c r="A55" s="2"/>
      <c r="B55" s="2"/>
      <c r="C55" s="2"/>
      <c r="D55" s="2"/>
      <c r="E55" s="2"/>
      <c r="F55" s="2"/>
      <c r="G55" s="2"/>
      <c r="H55" s="2"/>
      <c r="I55" s="2"/>
      <c r="J55" s="2"/>
      <c r="K55" s="2"/>
      <c r="M55" s="2"/>
      <c r="BX55" s="19"/>
      <c r="BY55" s="2"/>
    </row>
    <row r="56" spans="1:77" x14ac:dyDescent="0.4">
      <c r="A56" s="2"/>
      <c r="B56" s="2"/>
      <c r="C56" s="2"/>
      <c r="D56" s="2"/>
      <c r="E56" s="2"/>
      <c r="F56" s="2"/>
      <c r="G56" s="2"/>
      <c r="H56" s="2"/>
      <c r="I56" s="2"/>
      <c r="J56" s="2"/>
      <c r="K56" s="2"/>
      <c r="M56" s="2"/>
      <c r="BX56" s="19"/>
      <c r="BY56" s="2"/>
    </row>
    <row r="57" spans="1:77" x14ac:dyDescent="0.4">
      <c r="A57" s="2"/>
      <c r="B57" s="2"/>
      <c r="C57" s="2"/>
      <c r="D57" s="2"/>
      <c r="E57" s="2"/>
      <c r="F57" s="2"/>
      <c r="G57" s="2"/>
      <c r="H57" s="2"/>
      <c r="I57" s="2"/>
      <c r="J57" s="2"/>
      <c r="K57" s="2"/>
      <c r="M57" s="2"/>
      <c r="BX57" s="19"/>
      <c r="BY57" s="2"/>
    </row>
    <row r="58" spans="1:77" x14ac:dyDescent="0.4">
      <c r="A58" s="2"/>
      <c r="B58" s="2"/>
      <c r="C58" s="2"/>
      <c r="D58" s="2"/>
      <c r="E58" s="2"/>
      <c r="F58" s="2"/>
      <c r="G58" s="2"/>
      <c r="H58" s="2"/>
      <c r="I58" s="2"/>
      <c r="J58" s="2"/>
      <c r="K58" s="2"/>
      <c r="M58" s="2"/>
      <c r="BX58" s="19"/>
      <c r="BY58" s="2"/>
    </row>
    <row r="59" spans="1:77" x14ac:dyDescent="0.4">
      <c r="A59" s="2"/>
      <c r="B59" s="2"/>
      <c r="C59" s="2"/>
      <c r="D59" s="2"/>
      <c r="E59" s="2"/>
      <c r="F59" s="2"/>
      <c r="G59" s="2"/>
      <c r="H59" s="2"/>
      <c r="I59" s="2"/>
      <c r="J59" s="2"/>
      <c r="K59" s="2"/>
      <c r="M59" s="2"/>
      <c r="BX59" s="19"/>
      <c r="BY59" s="2"/>
    </row>
    <row r="60" spans="1:77" x14ac:dyDescent="0.4">
      <c r="A60" s="2"/>
      <c r="B60" s="2"/>
      <c r="C60" s="2"/>
      <c r="D60" s="2"/>
      <c r="E60" s="2"/>
      <c r="F60" s="2"/>
      <c r="G60" s="2"/>
      <c r="H60" s="2"/>
      <c r="I60" s="2"/>
      <c r="J60" s="2"/>
      <c r="K60" s="2"/>
      <c r="M60" s="2"/>
      <c r="BX60" s="19"/>
      <c r="BY60" s="2"/>
    </row>
    <row r="61" spans="1:77" x14ac:dyDescent="0.4">
      <c r="BX61"/>
      <c r="BY61" s="2"/>
    </row>
    <row r="62" spans="1:77" x14ac:dyDescent="0.4">
      <c r="BX62"/>
      <c r="BY62" s="2"/>
    </row>
    <row r="63" spans="1:77" x14ac:dyDescent="0.4">
      <c r="BX63"/>
      <c r="BY63" s="2"/>
    </row>
    <row r="64" spans="1:77" x14ac:dyDescent="0.4">
      <c r="BX64"/>
      <c r="BY64" s="2"/>
    </row>
    <row r="65" spans="1:77" x14ac:dyDescent="0.4">
      <c r="BX65"/>
      <c r="BY65" s="2"/>
    </row>
    <row r="66" spans="1:77" x14ac:dyDescent="0.4">
      <c r="BX66"/>
      <c r="BY66" s="2"/>
    </row>
    <row r="67" spans="1:77" x14ac:dyDescent="0.4">
      <c r="BX67"/>
      <c r="BY67" s="2"/>
    </row>
    <row r="68" spans="1:77" x14ac:dyDescent="0.4">
      <c r="BX68"/>
      <c r="BY68" s="2"/>
    </row>
    <row r="69" spans="1:77" x14ac:dyDescent="0.4">
      <c r="BX69"/>
      <c r="BY69" s="2"/>
    </row>
    <row r="70" spans="1:77" x14ac:dyDescent="0.4">
      <c r="BX70"/>
      <c r="BY70" s="2"/>
    </row>
    <row r="71" spans="1:77" x14ac:dyDescent="0.4">
      <c r="BX71"/>
      <c r="BY71" s="2"/>
    </row>
    <row r="72" spans="1:77" x14ac:dyDescent="0.4">
      <c r="BX72"/>
      <c r="BY72" s="2"/>
    </row>
    <row r="73" spans="1:77" x14ac:dyDescent="0.4">
      <c r="BX73"/>
      <c r="BY73" s="2"/>
    </row>
    <row r="74" spans="1:77" x14ac:dyDescent="0.4">
      <c r="BX74"/>
      <c r="BY74" s="2"/>
    </row>
    <row r="75" spans="1:77" x14ac:dyDescent="0.4">
      <c r="BX75"/>
      <c r="BY75" s="2"/>
    </row>
    <row r="76" spans="1:77" x14ac:dyDescent="0.4">
      <c r="A76" s="2"/>
      <c r="B76" s="2"/>
      <c r="C76" s="2"/>
      <c r="D76" s="2"/>
      <c r="E76" s="2"/>
      <c r="F76" s="2"/>
      <c r="G76" s="2"/>
      <c r="H76" s="2"/>
      <c r="I76" s="2"/>
      <c r="J76" s="2"/>
      <c r="K76" s="2"/>
      <c r="L76" s="2"/>
      <c r="M76" s="2"/>
      <c r="N76" s="2"/>
      <c r="BM76" s="2"/>
      <c r="BN76" s="2"/>
      <c r="BO76" s="2"/>
      <c r="BP76" s="2"/>
      <c r="BU76" s="2"/>
      <c r="BV76" s="2"/>
      <c r="BX76"/>
      <c r="BY76" s="2"/>
    </row>
    <row r="77" spans="1:77" x14ac:dyDescent="0.4">
      <c r="A77" s="2"/>
      <c r="B77" s="2"/>
      <c r="C77" s="2"/>
      <c r="D77" s="2"/>
      <c r="E77" s="2"/>
      <c r="F77" s="2"/>
      <c r="G77" s="2"/>
      <c r="H77" s="2"/>
      <c r="I77" s="2"/>
      <c r="J77" s="2"/>
      <c r="K77" s="2"/>
      <c r="L77" s="2"/>
      <c r="M77" s="2"/>
      <c r="N77" s="2"/>
      <c r="BM77" s="2"/>
      <c r="BN77" s="2"/>
      <c r="BO77" s="2"/>
      <c r="BP77" s="2"/>
      <c r="BU77" s="2"/>
      <c r="BV77" s="2"/>
      <c r="BX77"/>
      <c r="BY77" s="2"/>
    </row>
    <row r="78" spans="1:77" x14ac:dyDescent="0.4">
      <c r="A78" s="2"/>
      <c r="B78" s="2"/>
      <c r="C78" s="2"/>
      <c r="D78" s="2"/>
      <c r="E78" s="2"/>
      <c r="F78" s="2"/>
      <c r="G78" s="2"/>
      <c r="H78" s="2"/>
      <c r="I78" s="2"/>
      <c r="J78" s="2"/>
      <c r="K78" s="2"/>
      <c r="L78" s="2"/>
      <c r="M78" s="2"/>
      <c r="N78" s="2"/>
      <c r="BM78" s="2"/>
      <c r="BN78" s="2"/>
      <c r="BO78" s="2"/>
      <c r="BP78" s="2"/>
      <c r="BU78" s="2"/>
      <c r="BV78" s="2"/>
      <c r="BX78"/>
      <c r="BY78" s="2"/>
    </row>
    <row r="79" spans="1:77" x14ac:dyDescent="0.4">
      <c r="A79" s="2"/>
      <c r="B79" s="2"/>
      <c r="C79" s="2"/>
      <c r="D79" s="2"/>
      <c r="E79" s="2"/>
      <c r="F79" s="2"/>
      <c r="G79" s="2"/>
      <c r="H79" s="2"/>
      <c r="I79" s="2"/>
      <c r="J79" s="2"/>
      <c r="K79" s="2"/>
      <c r="L79" s="2"/>
      <c r="M79" s="2"/>
      <c r="N79" s="2"/>
      <c r="BM79" s="2"/>
      <c r="BN79" s="2"/>
      <c r="BO79" s="2"/>
      <c r="BP79" s="2"/>
      <c r="BU79" s="2"/>
      <c r="BV79" s="2"/>
      <c r="BX79"/>
      <c r="BY79" s="2"/>
    </row>
    <row r="80" spans="1:77" x14ac:dyDescent="0.4">
      <c r="A80" s="2"/>
      <c r="B80" s="2"/>
      <c r="C80" s="2"/>
      <c r="D80" s="2"/>
      <c r="E80" s="2"/>
      <c r="F80" s="2"/>
      <c r="G80" s="2"/>
      <c r="H80" s="2"/>
      <c r="I80" s="2"/>
      <c r="J80" s="2"/>
      <c r="K80" s="2"/>
      <c r="L80" s="2"/>
      <c r="M80" s="2"/>
      <c r="N80" s="2"/>
      <c r="BM80" s="2"/>
      <c r="BN80" s="2"/>
      <c r="BO80" s="2"/>
      <c r="BP80" s="2"/>
      <c r="BU80" s="2"/>
      <c r="BV80" s="2"/>
      <c r="BX80"/>
      <c r="BY80" s="2"/>
    </row>
    <row r="81" spans="1:77" x14ac:dyDescent="0.4">
      <c r="A81" s="2"/>
      <c r="B81" s="2"/>
      <c r="C81" s="2"/>
      <c r="D81" s="2"/>
      <c r="E81" s="2"/>
      <c r="F81" s="2"/>
      <c r="G81" s="2"/>
      <c r="H81" s="2"/>
      <c r="I81" s="2"/>
      <c r="J81" s="2"/>
      <c r="K81" s="2"/>
      <c r="L81" s="2"/>
      <c r="M81" s="2"/>
      <c r="N81" s="2"/>
      <c r="BM81" s="2"/>
      <c r="BN81" s="2"/>
      <c r="BO81" s="2"/>
      <c r="BP81" s="2"/>
      <c r="BU81" s="2"/>
      <c r="BV81" s="2"/>
      <c r="BX81"/>
      <c r="BY81" s="2"/>
    </row>
    <row r="82" spans="1:77" x14ac:dyDescent="0.4">
      <c r="A82" s="2"/>
      <c r="B82" s="2"/>
      <c r="C82" s="2"/>
      <c r="D82" s="2"/>
      <c r="E82" s="2"/>
      <c r="F82" s="2"/>
      <c r="G82" s="2"/>
      <c r="H82" s="2"/>
      <c r="I82" s="2"/>
      <c r="J82" s="2"/>
      <c r="K82" s="2"/>
      <c r="L82" s="2"/>
      <c r="M82" s="2"/>
      <c r="N82" s="2"/>
      <c r="BM82" s="2"/>
      <c r="BN82" s="2"/>
      <c r="BO82" s="2"/>
      <c r="BP82" s="2"/>
      <c r="BU82" s="2"/>
      <c r="BV82" s="2"/>
      <c r="BX82"/>
      <c r="BY82" s="2"/>
    </row>
    <row r="83" spans="1:77" x14ac:dyDescent="0.4">
      <c r="A83" s="2"/>
      <c r="B83" s="2"/>
      <c r="C83" s="2"/>
      <c r="D83" s="2"/>
      <c r="E83" s="2"/>
      <c r="F83" s="2"/>
      <c r="G83" s="2"/>
      <c r="H83" s="2"/>
      <c r="I83" s="2"/>
      <c r="J83" s="2"/>
      <c r="K83" s="2"/>
      <c r="L83" s="2"/>
      <c r="M83" s="2"/>
      <c r="N83" s="2"/>
      <c r="BM83" s="2"/>
      <c r="BN83" s="2"/>
      <c r="BO83" s="2"/>
      <c r="BP83" s="2"/>
      <c r="BU83" s="2"/>
      <c r="BV83" s="2"/>
      <c r="BX83"/>
      <c r="BY83" s="2"/>
    </row>
    <row r="84" spans="1:77" x14ac:dyDescent="0.4">
      <c r="A84" s="2"/>
      <c r="B84" s="2"/>
      <c r="C84" s="2"/>
      <c r="D84" s="2"/>
      <c r="E84" s="2"/>
      <c r="F84" s="2"/>
      <c r="G84" s="2"/>
      <c r="H84" s="2"/>
      <c r="I84" s="2"/>
      <c r="J84" s="2"/>
      <c r="K84" s="2"/>
      <c r="L84" s="2"/>
      <c r="M84" s="2"/>
      <c r="N84" s="2"/>
      <c r="BM84" s="2"/>
      <c r="BN84" s="2"/>
      <c r="BO84" s="2"/>
      <c r="BP84" s="2"/>
      <c r="BU84" s="2"/>
      <c r="BV84" s="2"/>
      <c r="BX84"/>
      <c r="BY84" s="2"/>
    </row>
    <row r="85" spans="1:77" x14ac:dyDescent="0.4">
      <c r="A85" s="2"/>
      <c r="B85" s="2"/>
      <c r="C85" s="2"/>
      <c r="D85" s="2"/>
      <c r="E85" s="2"/>
      <c r="F85" s="2"/>
      <c r="G85" s="2"/>
      <c r="H85" s="2"/>
      <c r="I85" s="2"/>
      <c r="J85" s="2"/>
      <c r="K85" s="2"/>
      <c r="L85" s="2"/>
      <c r="M85" s="2"/>
      <c r="N85" s="2"/>
      <c r="BM85" s="2"/>
      <c r="BN85" s="2"/>
      <c r="BO85" s="2"/>
      <c r="BP85" s="2"/>
      <c r="BU85" s="2"/>
      <c r="BV85" s="2"/>
      <c r="BX85"/>
      <c r="BY85" s="2"/>
    </row>
    <row r="86" spans="1:77" x14ac:dyDescent="0.4">
      <c r="A86" s="2"/>
      <c r="B86" s="2"/>
      <c r="C86" s="2"/>
      <c r="D86" s="2"/>
      <c r="E86" s="2"/>
      <c r="F86" s="2"/>
      <c r="G86" s="2"/>
      <c r="H86" s="2"/>
      <c r="I86" s="2"/>
      <c r="J86" s="2"/>
      <c r="K86" s="2"/>
      <c r="L86" s="2"/>
      <c r="M86" s="2"/>
      <c r="N86" s="2"/>
      <c r="BM86" s="2"/>
      <c r="BN86" s="2"/>
      <c r="BO86" s="2"/>
      <c r="BP86" s="2"/>
      <c r="BU86" s="2"/>
      <c r="BV86" s="2"/>
      <c r="BX86"/>
      <c r="BY86" s="2"/>
    </row>
    <row r="87" spans="1:77" x14ac:dyDescent="0.4">
      <c r="A87" s="2"/>
      <c r="B87" s="2"/>
      <c r="C87" s="2"/>
      <c r="D87" s="2"/>
      <c r="E87" s="2"/>
      <c r="F87" s="2"/>
      <c r="G87" s="2"/>
      <c r="H87" s="2"/>
      <c r="I87" s="2"/>
      <c r="J87" s="2"/>
      <c r="K87" s="2"/>
      <c r="L87" s="2"/>
      <c r="M87" s="2"/>
      <c r="N87" s="2"/>
      <c r="BM87" s="2"/>
      <c r="BN87" s="2"/>
      <c r="BO87" s="2"/>
      <c r="BP87" s="2"/>
      <c r="BU87" s="2"/>
      <c r="BV87" s="2"/>
      <c r="BX87"/>
      <c r="BY87" s="2"/>
    </row>
    <row r="88" spans="1:77" x14ac:dyDescent="0.4">
      <c r="A88" s="2"/>
      <c r="B88" s="2"/>
      <c r="C88" s="2"/>
      <c r="D88" s="2"/>
      <c r="E88" s="2"/>
      <c r="F88" s="2"/>
      <c r="G88" s="2"/>
      <c r="H88" s="2"/>
      <c r="I88" s="2"/>
      <c r="J88" s="2"/>
      <c r="K88" s="2"/>
      <c r="L88" s="2"/>
      <c r="M88" s="2"/>
      <c r="N88" s="2"/>
      <c r="BM88" s="2"/>
      <c r="BN88" s="2"/>
      <c r="BO88" s="2"/>
      <c r="BP88" s="2"/>
      <c r="BU88" s="2"/>
      <c r="BV88" s="2"/>
      <c r="BX88"/>
      <c r="BY88" s="2"/>
    </row>
  </sheetData>
  <mergeCells count="66">
    <mergeCell ref="CR6:CR7"/>
    <mergeCell ref="CS6:CS7"/>
    <mergeCell ref="CT6:CT7"/>
    <mergeCell ref="CF6:CF7"/>
    <mergeCell ref="CG6:CG7"/>
    <mergeCell ref="CH6:CH7"/>
    <mergeCell ref="CI6:CI7"/>
    <mergeCell ref="CJ6:CJ7"/>
    <mergeCell ref="CK6:CK7"/>
    <mergeCell ref="CN6:CN7"/>
    <mergeCell ref="CO6:CO7"/>
    <mergeCell ref="CP6:CP7"/>
    <mergeCell ref="CQ6:CQ7"/>
    <mergeCell ref="A1:M1"/>
    <mergeCell ref="A2:M2"/>
    <mergeCell ref="BZ6:BZ7"/>
    <mergeCell ref="CA6:CA7"/>
    <mergeCell ref="CB6:CB7"/>
    <mergeCell ref="AG6:AG7"/>
    <mergeCell ref="AH6:AH7"/>
    <mergeCell ref="L6:L7"/>
    <mergeCell ref="M6:M7"/>
    <mergeCell ref="N6:N7"/>
    <mergeCell ref="O6:O7"/>
    <mergeCell ref="P6:T6"/>
    <mergeCell ref="A3:N3"/>
    <mergeCell ref="A5:A7"/>
    <mergeCell ref="B5:B7"/>
    <mergeCell ref="C5:C7"/>
    <mergeCell ref="BM6:BM7"/>
    <mergeCell ref="BN6:BN7"/>
    <mergeCell ref="BO6:BO7"/>
    <mergeCell ref="BP6:BP7"/>
    <mergeCell ref="BQ6:BQ7"/>
    <mergeCell ref="BL6:BL7"/>
    <mergeCell ref="AI6:AM6"/>
    <mergeCell ref="CE6:CE7"/>
    <mergeCell ref="BR6:BR7"/>
    <mergeCell ref="BS6:BS7"/>
    <mergeCell ref="BT6:BT7"/>
    <mergeCell ref="BW6:BW7"/>
    <mergeCell ref="BX6:BX7"/>
    <mergeCell ref="BY6:BY7"/>
    <mergeCell ref="BU5:BV6"/>
    <mergeCell ref="BW5:CU5"/>
    <mergeCell ref="CU6:CU7"/>
    <mergeCell ref="CL6:CL7"/>
    <mergeCell ref="CM6:CM7"/>
    <mergeCell ref="CC6:CC7"/>
    <mergeCell ref="CD6:CD7"/>
    <mergeCell ref="AN6:AZ6"/>
    <mergeCell ref="BA6:BD6"/>
    <mergeCell ref="D5:F6"/>
    <mergeCell ref="G5:K6"/>
    <mergeCell ref="L5:BT5"/>
    <mergeCell ref="AF6:AF7"/>
    <mergeCell ref="BE6:BE7"/>
    <mergeCell ref="BF6:BF7"/>
    <mergeCell ref="BG6:BG7"/>
    <mergeCell ref="BH6:BH7"/>
    <mergeCell ref="U6:U7"/>
    <mergeCell ref="V6:Z6"/>
    <mergeCell ref="AA6:AE6"/>
    <mergeCell ref="BI6:BI7"/>
    <mergeCell ref="BJ6:BJ7"/>
    <mergeCell ref="BK6:BK7"/>
  </mergeCells>
  <dataValidations count="10">
    <dataValidation type="list" allowBlank="1" showErrorMessage="1" sqref="CI8:CJ9">
      <formula1>Hidden_549</formula1>
    </dataValidation>
    <dataValidation type="list" allowBlank="1" showErrorMessage="1" sqref="F8:F9">
      <formula1>Hidden_35</formula1>
    </dataValidation>
    <dataValidation type="list" allowBlank="1" showErrorMessage="1" sqref="E8:E9">
      <formula1>Hidden_24</formula1>
    </dataValidation>
    <dataValidation type="list" allowBlank="1" showErrorMessage="1" sqref="D8:D9">
      <formula1>Hidden_13</formula1>
    </dataValidation>
    <dataValidation type="list" allowBlank="1" showErrorMessage="1" sqref="AY8:AY9">
      <formula1>Hidden_634</formula1>
    </dataValidation>
    <dataValidation type="list" allowBlank="1" showErrorMessage="1" sqref="AR8:AR9">
      <formula1>Hidden_527</formula1>
    </dataValidation>
    <dataValidation type="list" allowBlank="1" showErrorMessage="1" sqref="AN8:AN9">
      <formula1>Hidden_423</formula1>
    </dataValidation>
    <dataValidation type="list" allowBlank="1" showErrorMessage="1" sqref="CG9">
      <formula1>Hidden_868</formula1>
    </dataValidation>
    <dataValidation type="list" allowBlank="1" showErrorMessage="1" sqref="BZ8:BZ9">
      <formula1>Hidden_761</formula1>
    </dataValidation>
    <dataValidation type="list" allowBlank="1" showErrorMessage="1" sqref="CH8:CH9">
      <formula1>Hidden_969</formula1>
    </dataValidation>
  </dataValidations>
  <hyperlinks>
    <hyperlink ref="BW8:BW9" r:id="rId1" display="http://www.poderjudicialcdmx.gob.mx/otros/descarga.php?arv=121/DEOMS/T03-2020/NOSEGENEROINFORMACION.pdf"/>
    <hyperlink ref="BW8" r:id="rId2"/>
    <hyperlink ref="BW9" r:id="rId3"/>
    <hyperlink ref="M8:M9" r:id="rId4" display="https://www.poderjudicialcdmx.gob.mx/transparencia_cj/PDF/LEYENDAS/NO_APLICA.pdf"/>
    <hyperlink ref="AF8:AH9" r:id="rId5" display="https://www.poderjudicialcdmx.gob.mx/transparencia_cj/PDF/LEYENDAS/NO_APLICA.pdf"/>
    <hyperlink ref="BX8:BX9" r:id="rId6" display="https://www.poderjudicialcdmx.gob.mx/transparencia_cj/PDF/LEYENDAS/NO_APLICA.pdf"/>
    <hyperlink ref="CE8:CE9" r:id="rId7" display="https://www.poderjudicialcdmx.gob.mx/transparencia_cj/PDF/LEYENDAS/NO_APLICA.pdf"/>
    <hyperlink ref="CL8:CL9" r:id="rId8" display="https://www.poderjudicialcdmx.gob.mx/transparencia_cj/PDF/LEYENDAS/NO_APLICA.pdf"/>
    <hyperlink ref="CN8:CQ9" r:id="rId9" display="https://www.poderjudicialcdmx.gob.mx/transparencia_cj/PDF/LEYENDAS/NO_APLICA.pdf"/>
  </hyperlinks>
  <pageMargins left="0.7" right="0.7" top="0.75" bottom="0.75" header="0.3" footer="0.3"/>
  <pageSetup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R63"/>
  <sheetViews>
    <sheetView tabSelected="1" zoomScale="40" zoomScaleNormal="40" workbookViewId="0">
      <selection activeCell="CJ11" sqref="CJ11"/>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10" width="16.4609375" style="32" customWidth="1"/>
    <col min="11" max="11" width="14.3046875" style="32" customWidth="1"/>
    <col min="12" max="13" width="10.84375" style="32" customWidth="1"/>
    <col min="14" max="14" width="12.69140625" style="32" customWidth="1"/>
    <col min="15" max="15" width="15.07421875" style="32" customWidth="1"/>
    <col min="16" max="16" width="20.4609375" style="31" customWidth="1"/>
    <col min="17" max="17" width="15.07421875" style="8" customWidth="1"/>
    <col min="18" max="18" width="29.07421875" style="2" customWidth="1"/>
    <col min="19" max="19" width="17.07421875" style="2" customWidth="1"/>
    <col min="20" max="21" width="10.07421875" style="2" customWidth="1"/>
    <col min="22" max="23" width="15.07421875" style="2" customWidth="1"/>
    <col min="24" max="24" width="13.84375" style="2" customWidth="1"/>
    <col min="25" max="25" width="25" style="2" customWidth="1"/>
    <col min="26" max="26" width="14.765625" style="2" customWidth="1"/>
    <col min="27" max="27" width="9.53515625" style="2" customWidth="1"/>
    <col min="28" max="28" width="16.53515625" style="2" customWidth="1"/>
    <col min="29" max="31" width="17.69140625" style="2" customWidth="1"/>
    <col min="32" max="32" width="25.765625" style="2" customWidth="1"/>
    <col min="33" max="33" width="18" style="2" customWidth="1"/>
    <col min="34" max="35" width="25.3046875" style="2" customWidth="1"/>
    <col min="36" max="37" width="26.07421875" style="2" customWidth="1"/>
    <col min="38" max="38" width="28.3046875" style="2" customWidth="1"/>
    <col min="39" max="39" width="28.69140625" style="2" customWidth="1"/>
    <col min="40" max="40" width="29" style="2" customWidth="1"/>
    <col min="41" max="42" width="33.84375" style="2" customWidth="1"/>
    <col min="43" max="63" width="20.3046875" style="2" customWidth="1"/>
    <col min="64" max="64" width="29" style="2" customWidth="1"/>
    <col min="65" max="65" width="20" style="2" customWidth="1"/>
    <col min="66" max="66" width="17.3046875" style="2" customWidth="1"/>
    <col min="67" max="67" width="19.3046875" style="2" customWidth="1"/>
    <col min="68" max="68" width="32.69140625" style="2" customWidth="1"/>
    <col min="69" max="69" width="24.84375" style="2" customWidth="1"/>
    <col min="70" max="70" width="24.69140625" style="2" customWidth="1"/>
    <col min="71" max="71" width="25.3046875" style="2" customWidth="1"/>
    <col min="72" max="72" width="29.23046875" style="3" customWidth="1"/>
    <col min="73" max="73" width="18.3046875" style="3" customWidth="1"/>
    <col min="74" max="74" width="15.84375" style="3" customWidth="1"/>
    <col min="75" max="75" width="19" style="3" customWidth="1"/>
    <col min="76" max="76" width="14.3046875" style="2" customWidth="1"/>
    <col min="77" max="77" width="16" style="2" customWidth="1"/>
    <col min="78" max="78" width="16.07421875" style="2" customWidth="1"/>
    <col min="79" max="79" width="25.3046875" style="2" customWidth="1"/>
    <col min="80" max="80" width="16" style="4" customWidth="1"/>
    <col min="81" max="81" width="15.3046875" style="4" customWidth="1"/>
    <col min="82" max="82" width="27.07421875" style="2" customWidth="1"/>
    <col min="83" max="83" width="23.3046875" style="2" customWidth="1"/>
    <col min="84" max="85" width="30.53515625" style="5" customWidth="1"/>
    <col min="86" max="86" width="18.07421875" style="2" customWidth="1"/>
    <col min="87" max="87" width="20.84375" style="2" customWidth="1"/>
    <col min="88" max="88" width="33.23046875" style="2" customWidth="1"/>
    <col min="89" max="89" width="34.84375" style="2" customWidth="1"/>
    <col min="90" max="90" width="24.3046875" style="2" customWidth="1"/>
    <col min="91" max="91" width="26.3046875" style="2" customWidth="1"/>
    <col min="92" max="92" width="28" style="2" customWidth="1"/>
    <col min="93" max="93" width="16.07421875" style="2" customWidth="1"/>
    <col min="94" max="94" width="13.84375" style="2" customWidth="1"/>
    <col min="95" max="95" width="26.84375" style="2" customWidth="1"/>
    <col min="96" max="96" width="33.07421875" style="2" customWidth="1"/>
    <col min="97" max="97" width="32" style="2" customWidth="1"/>
    <col min="98" max="98" width="27.53515625" style="2" customWidth="1"/>
    <col min="99" max="99" width="22.3046875" style="2" customWidth="1"/>
    <col min="100" max="101" width="28" style="2" customWidth="1"/>
    <col min="102" max="102" width="28.69140625" style="2" customWidth="1"/>
    <col min="103" max="103" width="26" style="2" customWidth="1"/>
    <col min="104" max="104" width="28.53515625" style="2" customWidth="1"/>
    <col min="105" max="105" width="23.53515625" style="2" customWidth="1"/>
    <col min="106" max="106" width="26.3046875" style="2" customWidth="1"/>
    <col min="107" max="107" width="123" style="2" customWidth="1"/>
    <col min="108" max="109" width="29.69140625" style="2" customWidth="1"/>
    <col min="110" max="110" width="22.53515625" style="2" customWidth="1"/>
    <col min="111" max="111" width="15.4609375" style="2" customWidth="1"/>
    <col min="112" max="112" width="86.53515625" style="2" customWidth="1"/>
    <col min="113" max="16384" width="11.4609375" style="2"/>
  </cols>
  <sheetData>
    <row r="1" spans="1:122" ht="28.3" x14ac:dyDescent="0.4">
      <c r="A1" s="268" t="s">
        <v>107</v>
      </c>
      <c r="B1" s="268"/>
      <c r="C1" s="268"/>
      <c r="D1" s="268"/>
      <c r="E1" s="268"/>
      <c r="F1" s="268"/>
      <c r="G1" s="268"/>
      <c r="H1" s="268"/>
      <c r="I1" s="268"/>
      <c r="J1" s="268"/>
      <c r="K1" s="268"/>
      <c r="L1" s="268"/>
      <c r="M1" s="268"/>
      <c r="N1" s="268"/>
      <c r="O1" s="268"/>
      <c r="P1" s="268"/>
      <c r="Q1" s="57"/>
      <c r="R1" s="1"/>
      <c r="S1" s="1"/>
      <c r="T1" s="1"/>
      <c r="U1" s="1"/>
      <c r="V1" s="1"/>
      <c r="W1" s="1"/>
      <c r="X1" s="1"/>
      <c r="Y1" s="1"/>
      <c r="Z1" s="1"/>
      <c r="AA1" s="1"/>
      <c r="AB1" s="1"/>
      <c r="AC1" s="1"/>
      <c r="AD1" s="1"/>
      <c r="AE1" s="1"/>
      <c r="AF1" s="1"/>
      <c r="AG1" s="1"/>
      <c r="AH1" s="1"/>
      <c r="AI1" s="1"/>
      <c r="AJ1" s="1"/>
      <c r="AK1" s="1"/>
    </row>
    <row r="2" spans="1:122" ht="26.15" x14ac:dyDescent="0.4">
      <c r="A2" s="269" t="s">
        <v>206</v>
      </c>
      <c r="B2" s="269"/>
      <c r="C2" s="269"/>
      <c r="D2" s="269"/>
      <c r="E2" s="269"/>
      <c r="F2" s="269"/>
      <c r="G2" s="269"/>
      <c r="H2" s="269"/>
      <c r="I2" s="269"/>
      <c r="J2" s="269"/>
      <c r="K2" s="269"/>
      <c r="L2" s="269"/>
      <c r="M2" s="269"/>
      <c r="N2" s="269"/>
      <c r="O2" s="269"/>
      <c r="P2" s="269"/>
      <c r="Q2" s="57"/>
      <c r="R2" s="1"/>
      <c r="S2" s="1"/>
      <c r="T2" s="1"/>
      <c r="U2" s="1"/>
      <c r="V2" s="1"/>
      <c r="W2" s="1"/>
      <c r="X2" s="1"/>
      <c r="Y2" s="1"/>
      <c r="Z2" s="1"/>
      <c r="AA2" s="1"/>
      <c r="AB2" s="1"/>
      <c r="AC2" s="1"/>
      <c r="AD2" s="1"/>
      <c r="AE2" s="1"/>
      <c r="AF2" s="1"/>
      <c r="AG2" s="1"/>
      <c r="AH2" s="1"/>
      <c r="AI2" s="1"/>
      <c r="AJ2" s="1"/>
      <c r="AK2" s="1"/>
    </row>
    <row r="3" spans="1:122" ht="23.15" x14ac:dyDescent="0.4">
      <c r="A3" s="270" t="s">
        <v>207</v>
      </c>
      <c r="B3" s="270"/>
      <c r="C3" s="270"/>
      <c r="D3" s="270"/>
      <c r="E3" s="270"/>
      <c r="F3" s="270"/>
      <c r="G3" s="270"/>
      <c r="H3" s="270"/>
      <c r="I3" s="270"/>
      <c r="J3" s="270"/>
      <c r="K3" s="270"/>
      <c r="L3" s="270"/>
      <c r="M3" s="270"/>
      <c r="N3" s="270"/>
      <c r="O3" s="270"/>
      <c r="P3" s="270"/>
      <c r="Q3" s="270"/>
      <c r="R3" s="1"/>
      <c r="S3" s="1"/>
      <c r="T3" s="1"/>
      <c r="U3" s="1"/>
      <c r="V3" s="1"/>
      <c r="W3" s="1"/>
      <c r="X3" s="1"/>
      <c r="Y3" s="1"/>
      <c r="Z3" s="1"/>
      <c r="AA3" s="1"/>
      <c r="AB3" s="1"/>
      <c r="AC3" s="1"/>
      <c r="AD3" s="1"/>
      <c r="AE3" s="1"/>
      <c r="AF3" s="1"/>
      <c r="AG3" s="1"/>
      <c r="AH3" s="1"/>
      <c r="AI3" s="1"/>
      <c r="AJ3" s="1"/>
      <c r="AK3" s="1"/>
    </row>
    <row r="4" spans="1:122" x14ac:dyDescent="0.4">
      <c r="A4" s="6"/>
      <c r="B4" s="7"/>
      <c r="C4" s="7"/>
      <c r="D4" s="7"/>
      <c r="E4" s="7"/>
      <c r="F4" s="7"/>
      <c r="G4" s="7"/>
      <c r="H4" s="7"/>
      <c r="I4" s="7"/>
      <c r="J4" s="7"/>
      <c r="K4" s="7"/>
      <c r="L4" s="7"/>
      <c r="M4" s="7"/>
      <c r="N4" s="7"/>
      <c r="O4" s="7"/>
      <c r="P4" s="6"/>
      <c r="R4" s="7"/>
      <c r="S4" s="7"/>
      <c r="T4" s="7"/>
      <c r="U4" s="7"/>
      <c r="V4" s="7"/>
      <c r="W4" s="7"/>
      <c r="X4" s="7"/>
      <c r="Y4" s="7"/>
      <c r="Z4" s="7"/>
      <c r="AA4" s="7"/>
      <c r="AB4" s="7"/>
      <c r="AC4" s="7"/>
      <c r="AD4" s="7"/>
      <c r="AE4" s="7"/>
      <c r="AF4" s="7"/>
      <c r="AG4" s="7"/>
      <c r="AH4" s="7"/>
      <c r="AI4" s="7"/>
      <c r="AJ4" s="7"/>
      <c r="AK4" s="7"/>
    </row>
    <row r="5" spans="1:122" s="10" customFormat="1" ht="15" customHeight="1" x14ac:dyDescent="0.4">
      <c r="A5" s="255" t="s">
        <v>1</v>
      </c>
      <c r="B5" s="255" t="s">
        <v>149</v>
      </c>
      <c r="C5" s="255" t="s">
        <v>150</v>
      </c>
      <c r="D5" s="255" t="s">
        <v>62</v>
      </c>
      <c r="E5" s="255" t="s">
        <v>151</v>
      </c>
      <c r="F5" s="255" t="s">
        <v>64</v>
      </c>
      <c r="G5" s="255" t="s">
        <v>7</v>
      </c>
      <c r="H5" s="255" t="s">
        <v>208</v>
      </c>
      <c r="I5" s="255" t="s">
        <v>150</v>
      </c>
      <c r="J5" s="255" t="s">
        <v>62</v>
      </c>
      <c r="K5" s="254" t="s">
        <v>209</v>
      </c>
      <c r="L5" s="254"/>
      <c r="M5" s="254"/>
      <c r="N5" s="254"/>
      <c r="O5" s="254"/>
      <c r="P5" s="25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254" t="s">
        <v>222</v>
      </c>
      <c r="AR5" s="254"/>
      <c r="AS5" s="254"/>
      <c r="AT5" s="254"/>
      <c r="AU5" s="254"/>
      <c r="AV5" s="254"/>
      <c r="AW5" s="254"/>
      <c r="AX5" s="254"/>
      <c r="AY5" s="254"/>
      <c r="AZ5" s="115"/>
      <c r="BA5" s="115"/>
      <c r="BB5" s="115"/>
      <c r="BC5" s="115"/>
      <c r="BD5" s="115"/>
      <c r="BE5" s="115"/>
      <c r="BF5" s="115"/>
      <c r="BG5" s="115"/>
      <c r="BH5" s="115"/>
      <c r="BI5" s="115"/>
      <c r="BJ5" s="115"/>
      <c r="BK5" s="115"/>
      <c r="BL5" s="115"/>
      <c r="BM5" s="115"/>
      <c r="BN5" s="115"/>
      <c r="BO5" s="115"/>
      <c r="BP5" s="115"/>
      <c r="BQ5" s="115"/>
      <c r="BR5" s="115"/>
      <c r="BS5" s="115"/>
      <c r="BT5" s="115"/>
      <c r="BU5" s="115"/>
      <c r="BV5" s="254" t="s">
        <v>235</v>
      </c>
      <c r="BW5" s="254"/>
      <c r="BX5" s="254"/>
      <c r="BY5" s="254"/>
      <c r="BZ5" s="254"/>
      <c r="CA5" s="254"/>
      <c r="CB5" s="254"/>
      <c r="CC5" s="254"/>
      <c r="CD5" s="254"/>
      <c r="CE5" s="254"/>
      <c r="CF5" s="254"/>
      <c r="CG5" s="254"/>
      <c r="CH5" s="254"/>
      <c r="CI5" s="254"/>
      <c r="CJ5" s="254" t="s">
        <v>237</v>
      </c>
      <c r="CK5" s="254"/>
      <c r="CL5" s="254"/>
      <c r="CM5" s="254"/>
      <c r="CN5" s="254"/>
      <c r="CO5" s="254"/>
      <c r="CP5" s="254"/>
      <c r="CQ5" s="254"/>
      <c r="CR5" s="254"/>
      <c r="CS5" s="254"/>
      <c r="CT5" s="254"/>
      <c r="CU5" s="254" t="s">
        <v>238</v>
      </c>
      <c r="CV5" s="254"/>
      <c r="CW5" s="254"/>
      <c r="CX5" s="254"/>
      <c r="CY5" s="254"/>
      <c r="CZ5" s="254"/>
      <c r="DA5" s="254"/>
      <c r="DB5" s="254"/>
      <c r="DC5" s="254"/>
      <c r="DD5" s="254"/>
      <c r="DE5" s="254"/>
      <c r="DF5" s="255" t="s">
        <v>58</v>
      </c>
      <c r="DG5" s="255" t="s">
        <v>192</v>
      </c>
      <c r="DH5" s="255" t="s">
        <v>61</v>
      </c>
      <c r="DI5" s="9"/>
      <c r="DJ5" s="9"/>
      <c r="DK5" s="9"/>
      <c r="DL5" s="9"/>
      <c r="DM5" s="9"/>
      <c r="DN5" s="9"/>
      <c r="DO5" s="9"/>
      <c r="DP5" s="9"/>
      <c r="DQ5" s="9"/>
      <c r="DR5" s="9"/>
    </row>
    <row r="6" spans="1:122" s="10" customFormat="1" ht="30" customHeight="1" x14ac:dyDescent="0.4">
      <c r="A6" s="255"/>
      <c r="B6" s="255"/>
      <c r="C6" s="255"/>
      <c r="D6" s="255"/>
      <c r="E6" s="255"/>
      <c r="F6" s="255"/>
      <c r="G6" s="255"/>
      <c r="H6" s="255"/>
      <c r="I6" s="255"/>
      <c r="J6" s="255"/>
      <c r="K6" s="254"/>
      <c r="L6" s="254"/>
      <c r="M6" s="254"/>
      <c r="N6" s="254"/>
      <c r="O6" s="254"/>
      <c r="P6" s="254"/>
      <c r="Q6" s="255" t="s">
        <v>8</v>
      </c>
      <c r="R6" s="255" t="s">
        <v>9</v>
      </c>
      <c r="S6" s="255" t="s">
        <v>211</v>
      </c>
      <c r="T6" s="255" t="s">
        <v>212</v>
      </c>
      <c r="U6" s="255"/>
      <c r="V6" s="255"/>
      <c r="W6" s="255"/>
      <c r="X6" s="255"/>
      <c r="Y6" s="255"/>
      <c r="Z6" s="255" t="s">
        <v>191</v>
      </c>
      <c r="AA6" s="255" t="s">
        <v>214</v>
      </c>
      <c r="AB6" s="255"/>
      <c r="AC6" s="255"/>
      <c r="AD6" s="255"/>
      <c r="AE6" s="255"/>
      <c r="AF6" s="255"/>
      <c r="AG6" s="255" t="s">
        <v>215</v>
      </c>
      <c r="AH6" s="255"/>
      <c r="AI6" s="255"/>
      <c r="AJ6" s="255"/>
      <c r="AK6" s="255"/>
      <c r="AL6" s="255"/>
      <c r="AM6" s="255" t="s">
        <v>218</v>
      </c>
      <c r="AN6" s="255" t="s">
        <v>219</v>
      </c>
      <c r="AO6" s="255" t="s">
        <v>220</v>
      </c>
      <c r="AP6" s="255" t="s">
        <v>221</v>
      </c>
      <c r="AQ6" s="254" t="s">
        <v>223</v>
      </c>
      <c r="AR6" s="254"/>
      <c r="AS6" s="254"/>
      <c r="AT6" s="254"/>
      <c r="AU6" s="254" t="s">
        <v>227</v>
      </c>
      <c r="AV6" s="254"/>
      <c r="AW6" s="254"/>
      <c r="AX6" s="254"/>
      <c r="AY6" s="255" t="s">
        <v>231</v>
      </c>
      <c r="AZ6" s="254" t="s">
        <v>232</v>
      </c>
      <c r="BA6" s="254"/>
      <c r="BB6" s="254"/>
      <c r="BC6" s="254"/>
      <c r="BD6" s="254"/>
      <c r="BE6" s="254"/>
      <c r="BF6" s="254"/>
      <c r="BG6" s="254"/>
      <c r="BH6" s="254" t="s">
        <v>232</v>
      </c>
      <c r="BI6" s="254"/>
      <c r="BJ6" s="254"/>
      <c r="BK6" s="254"/>
      <c r="BL6" s="254"/>
      <c r="BM6" s="255" t="s">
        <v>233</v>
      </c>
      <c r="BN6" s="254"/>
      <c r="BO6" s="254"/>
      <c r="BP6" s="254"/>
      <c r="BQ6" s="255" t="s">
        <v>234</v>
      </c>
      <c r="BR6" s="255" t="s">
        <v>22</v>
      </c>
      <c r="BS6" s="255" t="s">
        <v>23</v>
      </c>
      <c r="BT6" s="255" t="s">
        <v>24</v>
      </c>
      <c r="BU6" s="255" t="s">
        <v>25</v>
      </c>
      <c r="BV6" s="255" t="s">
        <v>154</v>
      </c>
      <c r="BW6" s="255" t="s">
        <v>27</v>
      </c>
      <c r="BX6" s="255" t="s">
        <v>28</v>
      </c>
      <c r="BY6" s="266" t="s">
        <v>29</v>
      </c>
      <c r="BZ6" s="266" t="s">
        <v>30</v>
      </c>
      <c r="CA6" s="266" t="s">
        <v>31</v>
      </c>
      <c r="CB6" s="266" t="s">
        <v>32</v>
      </c>
      <c r="CC6" s="255" t="s">
        <v>33</v>
      </c>
      <c r="CD6" s="255" t="s">
        <v>34</v>
      </c>
      <c r="CE6" s="255" t="s">
        <v>35</v>
      </c>
      <c r="CF6" s="255" t="s">
        <v>36</v>
      </c>
      <c r="CG6" s="255" t="s">
        <v>236</v>
      </c>
      <c r="CH6" s="262" t="s">
        <v>6</v>
      </c>
      <c r="CI6" s="262"/>
      <c r="CJ6" s="255" t="s">
        <v>37</v>
      </c>
      <c r="CK6" s="255" t="s">
        <v>38</v>
      </c>
      <c r="CL6" s="259" t="s">
        <v>39</v>
      </c>
      <c r="CM6" s="255" t="s">
        <v>40</v>
      </c>
      <c r="CN6" s="255" t="s">
        <v>41</v>
      </c>
      <c r="CO6" s="255" t="s">
        <v>42</v>
      </c>
      <c r="CP6" s="255" t="s">
        <v>43</v>
      </c>
      <c r="CQ6" s="255" t="s">
        <v>44</v>
      </c>
      <c r="CR6" s="255" t="s">
        <v>45</v>
      </c>
      <c r="CS6" s="255" t="s">
        <v>46</v>
      </c>
      <c r="CT6" s="255" t="s">
        <v>47</v>
      </c>
      <c r="CU6" s="255" t="s">
        <v>239</v>
      </c>
      <c r="CV6" s="255" t="s">
        <v>240</v>
      </c>
      <c r="CW6" s="255" t="s">
        <v>241</v>
      </c>
      <c r="CX6" s="255" t="s">
        <v>242</v>
      </c>
      <c r="CY6" s="255" t="s">
        <v>243</v>
      </c>
      <c r="CZ6" s="255" t="s">
        <v>53</v>
      </c>
      <c r="DA6" s="255" t="s">
        <v>54</v>
      </c>
      <c r="DB6" s="255" t="s">
        <v>55</v>
      </c>
      <c r="DC6" s="255" t="s">
        <v>56</v>
      </c>
      <c r="DD6" s="255" t="s">
        <v>194</v>
      </c>
      <c r="DE6" s="255" t="s">
        <v>244</v>
      </c>
      <c r="DF6" s="255"/>
      <c r="DG6" s="255"/>
      <c r="DH6" s="255"/>
    </row>
    <row r="7" spans="1:122" s="10" customFormat="1" ht="88.85" customHeight="1" x14ac:dyDescent="0.4">
      <c r="A7" s="255"/>
      <c r="B7" s="255"/>
      <c r="C7" s="255"/>
      <c r="D7" s="255"/>
      <c r="E7" s="255"/>
      <c r="F7" s="255"/>
      <c r="G7" s="255"/>
      <c r="H7" s="255"/>
      <c r="I7" s="255"/>
      <c r="J7" s="255"/>
      <c r="K7" s="220" t="s">
        <v>65</v>
      </c>
      <c r="L7" s="220" t="s">
        <v>66</v>
      </c>
      <c r="M7" s="220" t="s">
        <v>67</v>
      </c>
      <c r="N7" s="220" t="s">
        <v>137</v>
      </c>
      <c r="O7" s="220" t="s">
        <v>70</v>
      </c>
      <c r="P7" s="220" t="s">
        <v>210</v>
      </c>
      <c r="Q7" s="255"/>
      <c r="R7" s="255"/>
      <c r="S7" s="255"/>
      <c r="T7" s="220" t="s">
        <v>65</v>
      </c>
      <c r="U7" s="220" t="s">
        <v>66</v>
      </c>
      <c r="V7" s="220" t="s">
        <v>67</v>
      </c>
      <c r="W7" s="220" t="s">
        <v>137</v>
      </c>
      <c r="X7" s="220" t="s">
        <v>72</v>
      </c>
      <c r="Y7" s="220" t="s">
        <v>213</v>
      </c>
      <c r="Z7" s="255"/>
      <c r="AA7" s="220" t="s">
        <v>65</v>
      </c>
      <c r="AB7" s="220" t="s">
        <v>66</v>
      </c>
      <c r="AC7" s="220" t="s">
        <v>67</v>
      </c>
      <c r="AD7" s="220" t="s">
        <v>137</v>
      </c>
      <c r="AE7" s="220" t="s">
        <v>72</v>
      </c>
      <c r="AF7" s="116" t="s">
        <v>213</v>
      </c>
      <c r="AG7" s="220" t="s">
        <v>65</v>
      </c>
      <c r="AH7" s="220" t="s">
        <v>66</v>
      </c>
      <c r="AI7" s="220" t="s">
        <v>67</v>
      </c>
      <c r="AJ7" s="220" t="s">
        <v>137</v>
      </c>
      <c r="AK7" s="220" t="s">
        <v>216</v>
      </c>
      <c r="AL7" s="220" t="s">
        <v>217</v>
      </c>
      <c r="AM7" s="255"/>
      <c r="AN7" s="255"/>
      <c r="AO7" s="255"/>
      <c r="AP7" s="255"/>
      <c r="AQ7" s="220" t="s">
        <v>224</v>
      </c>
      <c r="AR7" s="220" t="s">
        <v>225</v>
      </c>
      <c r="AS7" s="220" t="s">
        <v>226</v>
      </c>
      <c r="AT7" s="220" t="s">
        <v>138</v>
      </c>
      <c r="AU7" s="220" t="s">
        <v>72</v>
      </c>
      <c r="AV7" s="220" t="s">
        <v>228</v>
      </c>
      <c r="AW7" s="220" t="s">
        <v>229</v>
      </c>
      <c r="AX7" s="220" t="s">
        <v>230</v>
      </c>
      <c r="AY7" s="255"/>
      <c r="AZ7" s="220" t="s">
        <v>80</v>
      </c>
      <c r="BA7" s="220" t="s">
        <v>81</v>
      </c>
      <c r="BB7" s="220" t="s">
        <v>82</v>
      </c>
      <c r="BC7" s="220" t="s">
        <v>83</v>
      </c>
      <c r="BD7" s="220" t="s">
        <v>84</v>
      </c>
      <c r="BE7" s="220" t="s">
        <v>85</v>
      </c>
      <c r="BF7" s="220" t="s">
        <v>86</v>
      </c>
      <c r="BG7" s="220" t="s">
        <v>87</v>
      </c>
      <c r="BH7" s="220" t="s">
        <v>88</v>
      </c>
      <c r="BI7" s="220" t="s">
        <v>89</v>
      </c>
      <c r="BJ7" s="220" t="s">
        <v>90</v>
      </c>
      <c r="BK7" s="220" t="s">
        <v>91</v>
      </c>
      <c r="BL7" s="220" t="s">
        <v>92</v>
      </c>
      <c r="BM7" s="220" t="s">
        <v>93</v>
      </c>
      <c r="BN7" s="220" t="s">
        <v>94</v>
      </c>
      <c r="BO7" s="220" t="s">
        <v>95</v>
      </c>
      <c r="BP7" s="220" t="s">
        <v>96</v>
      </c>
      <c r="BQ7" s="255"/>
      <c r="BR7" s="255"/>
      <c r="BS7" s="255"/>
      <c r="BT7" s="255"/>
      <c r="BU7" s="255"/>
      <c r="BV7" s="255"/>
      <c r="BW7" s="255"/>
      <c r="BX7" s="255"/>
      <c r="BY7" s="266"/>
      <c r="BZ7" s="266"/>
      <c r="CA7" s="266"/>
      <c r="CB7" s="266"/>
      <c r="CC7" s="255"/>
      <c r="CD7" s="255"/>
      <c r="CE7" s="255"/>
      <c r="CF7" s="255"/>
      <c r="CG7" s="255"/>
      <c r="CH7" s="221" t="s">
        <v>97</v>
      </c>
      <c r="CI7" s="221" t="s">
        <v>98</v>
      </c>
      <c r="CJ7" s="255"/>
      <c r="CK7" s="255"/>
      <c r="CL7" s="259"/>
      <c r="CM7" s="255"/>
      <c r="CN7" s="255"/>
      <c r="CO7" s="255"/>
      <c r="CP7" s="255"/>
      <c r="CQ7" s="255"/>
      <c r="CR7" s="255"/>
      <c r="CS7" s="255"/>
      <c r="CT7" s="255"/>
      <c r="CU7" s="255"/>
      <c r="CV7" s="255"/>
      <c r="CW7" s="255"/>
      <c r="CX7" s="255"/>
      <c r="CY7" s="255"/>
      <c r="CZ7" s="255"/>
      <c r="DA7" s="255"/>
      <c r="DB7" s="255"/>
      <c r="DC7" s="255"/>
      <c r="DD7" s="255"/>
      <c r="DE7" s="255"/>
      <c r="DF7" s="255"/>
      <c r="DG7" s="255"/>
      <c r="DH7" s="255"/>
    </row>
    <row r="8" spans="1:122" ht="179.4" customHeight="1" x14ac:dyDescent="0.4">
      <c r="A8" s="225">
        <v>2025</v>
      </c>
      <c r="B8" s="226">
        <v>45748</v>
      </c>
      <c r="C8" s="226">
        <v>45838</v>
      </c>
      <c r="D8" s="225" t="s">
        <v>280</v>
      </c>
      <c r="E8" s="225" t="s">
        <v>105</v>
      </c>
      <c r="F8" s="225" t="s">
        <v>99</v>
      </c>
      <c r="G8" s="225" t="s">
        <v>691</v>
      </c>
      <c r="H8" s="225" t="s">
        <v>247</v>
      </c>
      <c r="I8" s="227">
        <v>45838</v>
      </c>
      <c r="J8" s="225" t="s">
        <v>280</v>
      </c>
      <c r="K8" s="225" t="s">
        <v>247</v>
      </c>
      <c r="L8" s="225" t="s">
        <v>247</v>
      </c>
      <c r="M8" s="225" t="s">
        <v>247</v>
      </c>
      <c r="N8" s="228"/>
      <c r="O8" s="225" t="s">
        <v>247</v>
      </c>
      <c r="P8" s="225" t="s">
        <v>247</v>
      </c>
      <c r="Q8" s="229" t="s">
        <v>198</v>
      </c>
      <c r="R8" s="225" t="s">
        <v>247</v>
      </c>
      <c r="S8" s="225" t="s">
        <v>692</v>
      </c>
      <c r="T8" s="225" t="s">
        <v>247</v>
      </c>
      <c r="U8" s="225" t="s">
        <v>247</v>
      </c>
      <c r="V8" s="225" t="s">
        <v>247</v>
      </c>
      <c r="W8" s="230"/>
      <c r="X8" s="225" t="s">
        <v>247</v>
      </c>
      <c r="Y8" s="225" t="s">
        <v>247</v>
      </c>
      <c r="Z8" s="228"/>
      <c r="AA8" s="231" t="s">
        <v>247</v>
      </c>
      <c r="AB8" s="231" t="s">
        <v>247</v>
      </c>
      <c r="AC8" s="231" t="s">
        <v>247</v>
      </c>
      <c r="AD8" s="232"/>
      <c r="AE8" s="231" t="s">
        <v>247</v>
      </c>
      <c r="AF8" s="231" t="s">
        <v>247</v>
      </c>
      <c r="AG8" s="231" t="s">
        <v>247</v>
      </c>
      <c r="AH8" s="231" t="s">
        <v>247</v>
      </c>
      <c r="AI8" s="231" t="s">
        <v>247</v>
      </c>
      <c r="AJ8" s="233"/>
      <c r="AK8" s="231" t="s">
        <v>247</v>
      </c>
      <c r="AL8" s="231" t="s">
        <v>247</v>
      </c>
      <c r="AM8" s="229" t="s">
        <v>198</v>
      </c>
      <c r="AN8" s="229" t="s">
        <v>198</v>
      </c>
      <c r="AO8" s="229" t="s">
        <v>198</v>
      </c>
      <c r="AP8" s="229" t="s">
        <v>198</v>
      </c>
      <c r="AQ8" s="225" t="s">
        <v>693</v>
      </c>
      <c r="AR8" s="225" t="s">
        <v>694</v>
      </c>
      <c r="AS8" s="225" t="s">
        <v>695</v>
      </c>
      <c r="AT8" s="225" t="s">
        <v>171</v>
      </c>
      <c r="AU8" s="225"/>
      <c r="AV8" s="225"/>
      <c r="AW8" s="225"/>
      <c r="AX8" s="225"/>
      <c r="AY8" s="225" t="s">
        <v>696</v>
      </c>
      <c r="AZ8" s="234" t="s">
        <v>95</v>
      </c>
      <c r="BA8" s="231" t="s">
        <v>697</v>
      </c>
      <c r="BB8" s="231">
        <v>127</v>
      </c>
      <c r="BC8" s="231">
        <v>82</v>
      </c>
      <c r="BD8" s="225" t="s">
        <v>102</v>
      </c>
      <c r="BE8" s="235" t="s">
        <v>698</v>
      </c>
      <c r="BF8" s="236" t="s">
        <v>401</v>
      </c>
      <c r="BG8" s="225" t="s">
        <v>400</v>
      </c>
      <c r="BH8" s="237" t="s">
        <v>401</v>
      </c>
      <c r="BI8" s="225" t="s">
        <v>400</v>
      </c>
      <c r="BJ8" s="237" t="s">
        <v>103</v>
      </c>
      <c r="BK8" s="225" t="s">
        <v>104</v>
      </c>
      <c r="BL8" s="237" t="s">
        <v>455</v>
      </c>
      <c r="BM8" s="225" t="s">
        <v>111</v>
      </c>
      <c r="BN8" s="225" t="s">
        <v>111</v>
      </c>
      <c r="BO8" s="225" t="s">
        <v>111</v>
      </c>
      <c r="BP8" s="225" t="s">
        <v>111</v>
      </c>
      <c r="BQ8" s="225" t="s">
        <v>247</v>
      </c>
      <c r="BR8" s="225" t="s">
        <v>126</v>
      </c>
      <c r="BS8" s="225" t="s">
        <v>126</v>
      </c>
      <c r="BT8" s="225" t="s">
        <v>126</v>
      </c>
      <c r="BU8" s="225" t="s">
        <v>691</v>
      </c>
      <c r="BV8" s="226">
        <v>45656</v>
      </c>
      <c r="BW8" s="226">
        <v>45658</v>
      </c>
      <c r="BX8" s="238">
        <v>46022</v>
      </c>
      <c r="BY8" s="239" t="s">
        <v>111</v>
      </c>
      <c r="BZ8" s="240">
        <v>250000</v>
      </c>
      <c r="CA8" s="240">
        <v>25000</v>
      </c>
      <c r="CB8" s="240">
        <v>250000</v>
      </c>
      <c r="CC8" s="225" t="s">
        <v>127</v>
      </c>
      <c r="CD8" s="225" t="s">
        <v>111</v>
      </c>
      <c r="CE8" s="225" t="s">
        <v>128</v>
      </c>
      <c r="CF8" s="225" t="s">
        <v>692</v>
      </c>
      <c r="CG8" s="240">
        <v>25000</v>
      </c>
      <c r="CH8" s="226">
        <v>45658</v>
      </c>
      <c r="CI8" s="238">
        <v>46022</v>
      </c>
      <c r="CJ8" s="187" t="s">
        <v>734</v>
      </c>
      <c r="CK8" s="229" t="s">
        <v>198</v>
      </c>
      <c r="CL8" s="241">
        <v>3553</v>
      </c>
      <c r="CM8" s="225" t="s">
        <v>100</v>
      </c>
      <c r="CN8" s="225" t="s">
        <v>133</v>
      </c>
      <c r="CO8" s="225" t="s">
        <v>111</v>
      </c>
      <c r="CP8" s="231" t="s">
        <v>444</v>
      </c>
      <c r="CQ8" s="242" t="s">
        <v>444</v>
      </c>
      <c r="CR8" s="229" t="s">
        <v>198</v>
      </c>
      <c r="CS8" s="225" t="s">
        <v>111</v>
      </c>
      <c r="CT8" s="225" t="s">
        <v>111</v>
      </c>
      <c r="CU8" s="225" t="s">
        <v>101</v>
      </c>
      <c r="CV8" s="225"/>
      <c r="CW8" s="231" t="s">
        <v>134</v>
      </c>
      <c r="CX8" s="231"/>
      <c r="CY8" s="229" t="s">
        <v>198</v>
      </c>
      <c r="CZ8" s="225" t="s">
        <v>257</v>
      </c>
      <c r="DA8" s="229" t="s">
        <v>198</v>
      </c>
      <c r="DB8" s="229" t="s">
        <v>198</v>
      </c>
      <c r="DC8" s="229" t="s">
        <v>198</v>
      </c>
      <c r="DD8" s="229" t="s">
        <v>198</v>
      </c>
      <c r="DE8" s="187" t="s">
        <v>738</v>
      </c>
      <c r="DF8" s="225" t="s">
        <v>126</v>
      </c>
      <c r="DG8" s="226">
        <v>45838</v>
      </c>
      <c r="DH8" s="243" t="s">
        <v>699</v>
      </c>
    </row>
    <row r="9" spans="1:122" ht="99.45" x14ac:dyDescent="0.4">
      <c r="A9" s="225">
        <v>2025</v>
      </c>
      <c r="B9" s="226">
        <v>45748</v>
      </c>
      <c r="C9" s="226">
        <v>45838</v>
      </c>
      <c r="D9" s="225" t="s">
        <v>280</v>
      </c>
      <c r="E9" s="225" t="s">
        <v>105</v>
      </c>
      <c r="F9" s="225" t="s">
        <v>99</v>
      </c>
      <c r="G9" s="225" t="s">
        <v>700</v>
      </c>
      <c r="H9" s="225" t="s">
        <v>247</v>
      </c>
      <c r="I9" s="227">
        <v>45838</v>
      </c>
      <c r="J9" s="225" t="s">
        <v>280</v>
      </c>
      <c r="K9" s="225" t="s">
        <v>247</v>
      </c>
      <c r="L9" s="225" t="s">
        <v>247</v>
      </c>
      <c r="M9" s="225" t="s">
        <v>247</v>
      </c>
      <c r="N9" s="244"/>
      <c r="O9" s="225" t="s">
        <v>247</v>
      </c>
      <c r="P9" s="225" t="s">
        <v>247</v>
      </c>
      <c r="Q9" s="229" t="s">
        <v>198</v>
      </c>
      <c r="R9" s="225" t="s">
        <v>247</v>
      </c>
      <c r="S9" s="225" t="s">
        <v>701</v>
      </c>
      <c r="T9" s="225" t="s">
        <v>247</v>
      </c>
      <c r="U9" s="225" t="s">
        <v>247</v>
      </c>
      <c r="V9" s="225" t="s">
        <v>247</v>
      </c>
      <c r="W9" s="245"/>
      <c r="X9" s="225" t="s">
        <v>247</v>
      </c>
      <c r="Y9" s="225" t="s">
        <v>247</v>
      </c>
      <c r="Z9" s="244"/>
      <c r="AA9" s="231" t="s">
        <v>247</v>
      </c>
      <c r="AB9" s="231" t="s">
        <v>247</v>
      </c>
      <c r="AC9" s="231" t="s">
        <v>247</v>
      </c>
      <c r="AD9" s="242"/>
      <c r="AE9" s="231" t="s">
        <v>247</v>
      </c>
      <c r="AF9" s="231" t="s">
        <v>247</v>
      </c>
      <c r="AG9" s="231" t="s">
        <v>247</v>
      </c>
      <c r="AH9" s="231" t="s">
        <v>247</v>
      </c>
      <c r="AI9" s="231" t="s">
        <v>247</v>
      </c>
      <c r="AJ9" s="246"/>
      <c r="AK9" s="231" t="s">
        <v>247</v>
      </c>
      <c r="AL9" s="231" t="s">
        <v>247</v>
      </c>
      <c r="AM9" s="229" t="s">
        <v>198</v>
      </c>
      <c r="AN9" s="229" t="s">
        <v>198</v>
      </c>
      <c r="AO9" s="229" t="s">
        <v>198</v>
      </c>
      <c r="AP9" s="229" t="s">
        <v>198</v>
      </c>
      <c r="AQ9" s="225"/>
      <c r="AR9" s="225"/>
      <c r="AS9" s="225"/>
      <c r="AT9" s="225"/>
      <c r="AU9" s="225" t="s">
        <v>702</v>
      </c>
      <c r="AV9" s="225"/>
      <c r="AW9" s="225"/>
      <c r="AX9" s="225"/>
      <c r="AY9" s="225" t="s">
        <v>436</v>
      </c>
      <c r="AZ9" s="234" t="s">
        <v>95</v>
      </c>
      <c r="BA9" s="231" t="s">
        <v>703</v>
      </c>
      <c r="BB9" s="231">
        <v>10</v>
      </c>
      <c r="BC9" s="231">
        <v>601</v>
      </c>
      <c r="BD9" s="225" t="s">
        <v>102</v>
      </c>
      <c r="BE9" s="235" t="s">
        <v>704</v>
      </c>
      <c r="BF9" s="236" t="s">
        <v>125</v>
      </c>
      <c r="BG9" s="225" t="s">
        <v>601</v>
      </c>
      <c r="BH9" s="237" t="s">
        <v>125</v>
      </c>
      <c r="BI9" s="225" t="s">
        <v>601</v>
      </c>
      <c r="BJ9" s="237" t="s">
        <v>103</v>
      </c>
      <c r="BK9" s="225" t="s">
        <v>104</v>
      </c>
      <c r="BL9" s="237" t="s">
        <v>265</v>
      </c>
      <c r="BM9" s="225" t="s">
        <v>111</v>
      </c>
      <c r="BN9" s="225" t="s">
        <v>111</v>
      </c>
      <c r="BO9" s="225" t="s">
        <v>111</v>
      </c>
      <c r="BP9" s="225" t="s">
        <v>111</v>
      </c>
      <c r="BQ9" s="225" t="s">
        <v>247</v>
      </c>
      <c r="BR9" s="225" t="s">
        <v>126</v>
      </c>
      <c r="BS9" s="225" t="s">
        <v>126</v>
      </c>
      <c r="BT9" s="225" t="s">
        <v>126</v>
      </c>
      <c r="BU9" s="225" t="s">
        <v>700</v>
      </c>
      <c r="BV9" s="226">
        <v>45656</v>
      </c>
      <c r="BW9" s="226">
        <v>45658</v>
      </c>
      <c r="BX9" s="238">
        <v>46022</v>
      </c>
      <c r="BY9" s="240" t="s">
        <v>705</v>
      </c>
      <c r="BZ9" s="240" t="s">
        <v>706</v>
      </c>
      <c r="CA9" s="240" t="s">
        <v>111</v>
      </c>
      <c r="CB9" s="240" t="s">
        <v>111</v>
      </c>
      <c r="CC9" s="225" t="s">
        <v>127</v>
      </c>
      <c r="CD9" s="225" t="s">
        <v>111</v>
      </c>
      <c r="CE9" s="225" t="s">
        <v>128</v>
      </c>
      <c r="CF9" s="225" t="s">
        <v>701</v>
      </c>
      <c r="CG9" s="240">
        <v>203747.04</v>
      </c>
      <c r="CH9" s="226">
        <v>45658</v>
      </c>
      <c r="CI9" s="238">
        <v>46022</v>
      </c>
      <c r="CJ9" s="187" t="s">
        <v>735</v>
      </c>
      <c r="CK9" s="229" t="s">
        <v>198</v>
      </c>
      <c r="CL9" s="241">
        <v>3581</v>
      </c>
      <c r="CM9" s="225" t="s">
        <v>100</v>
      </c>
      <c r="CN9" s="225" t="s">
        <v>133</v>
      </c>
      <c r="CO9" s="225" t="s">
        <v>111</v>
      </c>
      <c r="CP9" s="231" t="s">
        <v>444</v>
      </c>
      <c r="CQ9" s="242" t="s">
        <v>444</v>
      </c>
      <c r="CR9" s="229" t="s">
        <v>198</v>
      </c>
      <c r="CS9" s="225" t="s">
        <v>111</v>
      </c>
      <c r="CT9" s="225" t="s">
        <v>111</v>
      </c>
      <c r="CU9" s="225" t="s">
        <v>101</v>
      </c>
      <c r="CV9" s="231"/>
      <c r="CW9" s="231" t="s">
        <v>134</v>
      </c>
      <c r="CX9" s="231"/>
      <c r="CY9" s="229" t="s">
        <v>198</v>
      </c>
      <c r="CZ9" s="225" t="s">
        <v>257</v>
      </c>
      <c r="DA9" s="229" t="s">
        <v>198</v>
      </c>
      <c r="DB9" s="229" t="s">
        <v>198</v>
      </c>
      <c r="DC9" s="229" t="s">
        <v>198</v>
      </c>
      <c r="DD9" s="229" t="s">
        <v>198</v>
      </c>
      <c r="DE9" s="187" t="s">
        <v>739</v>
      </c>
      <c r="DF9" s="225" t="s">
        <v>126</v>
      </c>
      <c r="DG9" s="226">
        <v>45838</v>
      </c>
      <c r="DH9" s="243" t="s">
        <v>707</v>
      </c>
    </row>
    <row r="10" spans="1:122" ht="99.45" x14ac:dyDescent="0.4">
      <c r="A10" s="225">
        <v>2025</v>
      </c>
      <c r="B10" s="226">
        <v>45748</v>
      </c>
      <c r="C10" s="226">
        <v>45838</v>
      </c>
      <c r="D10" s="225" t="s">
        <v>280</v>
      </c>
      <c r="E10" s="225" t="s">
        <v>179</v>
      </c>
      <c r="F10" s="225" t="s">
        <v>99</v>
      </c>
      <c r="G10" s="225" t="s">
        <v>708</v>
      </c>
      <c r="H10" s="225" t="s">
        <v>247</v>
      </c>
      <c r="I10" s="227">
        <v>45838</v>
      </c>
      <c r="J10" s="225" t="s">
        <v>280</v>
      </c>
      <c r="K10" s="225" t="s">
        <v>247</v>
      </c>
      <c r="L10" s="225" t="s">
        <v>247</v>
      </c>
      <c r="M10" s="225" t="s">
        <v>247</v>
      </c>
      <c r="N10" s="244"/>
      <c r="O10" s="225" t="s">
        <v>247</v>
      </c>
      <c r="P10" s="225" t="s">
        <v>247</v>
      </c>
      <c r="Q10" s="229" t="s">
        <v>198</v>
      </c>
      <c r="R10" s="225" t="s">
        <v>247</v>
      </c>
      <c r="S10" s="225" t="s">
        <v>709</v>
      </c>
      <c r="T10" s="225" t="s">
        <v>247</v>
      </c>
      <c r="U10" s="225" t="s">
        <v>247</v>
      </c>
      <c r="V10" s="225" t="s">
        <v>247</v>
      </c>
      <c r="W10" s="245"/>
      <c r="X10" s="225" t="s">
        <v>247</v>
      </c>
      <c r="Y10" s="225" t="s">
        <v>247</v>
      </c>
      <c r="Z10" s="244"/>
      <c r="AA10" s="231" t="s">
        <v>247</v>
      </c>
      <c r="AB10" s="231" t="s">
        <v>247</v>
      </c>
      <c r="AC10" s="231" t="s">
        <v>247</v>
      </c>
      <c r="AD10" s="242"/>
      <c r="AE10" s="231" t="s">
        <v>247</v>
      </c>
      <c r="AF10" s="231" t="s">
        <v>247</v>
      </c>
      <c r="AG10" s="231" t="s">
        <v>247</v>
      </c>
      <c r="AH10" s="231" t="s">
        <v>247</v>
      </c>
      <c r="AI10" s="231" t="s">
        <v>247</v>
      </c>
      <c r="AJ10" s="246"/>
      <c r="AK10" s="231" t="s">
        <v>247</v>
      </c>
      <c r="AL10" s="231" t="s">
        <v>247</v>
      </c>
      <c r="AM10" s="229" t="s">
        <v>198</v>
      </c>
      <c r="AN10" s="229" t="s">
        <v>198</v>
      </c>
      <c r="AO10" s="229" t="s">
        <v>198</v>
      </c>
      <c r="AP10" s="229" t="s">
        <v>198</v>
      </c>
      <c r="AQ10" s="225"/>
      <c r="AR10" s="225"/>
      <c r="AS10" s="225"/>
      <c r="AT10" s="225"/>
      <c r="AU10" s="225" t="s">
        <v>710</v>
      </c>
      <c r="AV10" s="225"/>
      <c r="AW10" s="225"/>
      <c r="AX10" s="225"/>
      <c r="AY10" s="225" t="s">
        <v>395</v>
      </c>
      <c r="AZ10" s="234" t="s">
        <v>95</v>
      </c>
      <c r="BA10" s="231" t="s">
        <v>396</v>
      </c>
      <c r="BB10" s="231" t="s">
        <v>711</v>
      </c>
      <c r="BC10" s="231" t="s">
        <v>712</v>
      </c>
      <c r="BD10" s="225" t="s">
        <v>102</v>
      </c>
      <c r="BE10" s="235" t="s">
        <v>713</v>
      </c>
      <c r="BF10" s="236" t="s">
        <v>401</v>
      </c>
      <c r="BG10" s="225" t="s">
        <v>400</v>
      </c>
      <c r="BH10" s="237" t="s">
        <v>401</v>
      </c>
      <c r="BI10" s="225" t="s">
        <v>400</v>
      </c>
      <c r="BJ10" s="237" t="s">
        <v>103</v>
      </c>
      <c r="BK10" s="225" t="s">
        <v>104</v>
      </c>
      <c r="BL10" s="237" t="s">
        <v>402</v>
      </c>
      <c r="BM10" s="225" t="s">
        <v>111</v>
      </c>
      <c r="BN10" s="225" t="s">
        <v>111</v>
      </c>
      <c r="BO10" s="225" t="s">
        <v>111</v>
      </c>
      <c r="BP10" s="225" t="s">
        <v>111</v>
      </c>
      <c r="BQ10" s="225" t="s">
        <v>247</v>
      </c>
      <c r="BR10" s="225" t="s">
        <v>126</v>
      </c>
      <c r="BS10" s="225" t="s">
        <v>126</v>
      </c>
      <c r="BT10" s="225" t="s">
        <v>126</v>
      </c>
      <c r="BU10" s="225" t="s">
        <v>708</v>
      </c>
      <c r="BV10" s="226">
        <v>45677</v>
      </c>
      <c r="BW10" s="226">
        <v>45677</v>
      </c>
      <c r="BX10" s="238">
        <v>46022</v>
      </c>
      <c r="BY10" s="240" t="s">
        <v>111</v>
      </c>
      <c r="BZ10" s="240">
        <v>209400</v>
      </c>
      <c r="CA10" s="240">
        <v>62400</v>
      </c>
      <c r="CB10" s="240">
        <v>209400</v>
      </c>
      <c r="CC10" s="225" t="s">
        <v>127</v>
      </c>
      <c r="CD10" s="225" t="s">
        <v>111</v>
      </c>
      <c r="CE10" s="225" t="s">
        <v>128</v>
      </c>
      <c r="CF10" s="225" t="s">
        <v>714</v>
      </c>
      <c r="CG10" s="240" t="s">
        <v>195</v>
      </c>
      <c r="CH10" s="226">
        <v>45677</v>
      </c>
      <c r="CI10" s="238">
        <v>46022</v>
      </c>
      <c r="CJ10" s="187" t="s">
        <v>736</v>
      </c>
      <c r="CK10" s="229" t="s">
        <v>198</v>
      </c>
      <c r="CL10" s="241">
        <v>2211</v>
      </c>
      <c r="CM10" s="225" t="s">
        <v>100</v>
      </c>
      <c r="CN10" s="225" t="s">
        <v>133</v>
      </c>
      <c r="CO10" s="225" t="s">
        <v>111</v>
      </c>
      <c r="CP10" s="231" t="s">
        <v>444</v>
      </c>
      <c r="CQ10" s="242" t="s">
        <v>444</v>
      </c>
      <c r="CR10" s="229" t="s">
        <v>198</v>
      </c>
      <c r="CS10" s="225" t="s">
        <v>111</v>
      </c>
      <c r="CT10" s="225" t="s">
        <v>111</v>
      </c>
      <c r="CU10" s="225" t="s">
        <v>101</v>
      </c>
      <c r="CV10" s="231"/>
      <c r="CW10" s="231" t="s">
        <v>134</v>
      </c>
      <c r="CX10" s="231"/>
      <c r="CY10" s="229" t="s">
        <v>198</v>
      </c>
      <c r="CZ10" s="225" t="s">
        <v>257</v>
      </c>
      <c r="DA10" s="229" t="s">
        <v>198</v>
      </c>
      <c r="DB10" s="229" t="s">
        <v>198</v>
      </c>
      <c r="DC10" s="229" t="s">
        <v>198</v>
      </c>
      <c r="DD10" s="229" t="s">
        <v>198</v>
      </c>
      <c r="DE10" s="187" t="s">
        <v>740</v>
      </c>
      <c r="DF10" s="225" t="s">
        <v>126</v>
      </c>
      <c r="DG10" s="226">
        <v>45838</v>
      </c>
      <c r="DH10" s="243" t="s">
        <v>715</v>
      </c>
    </row>
    <row r="11" spans="1:122" ht="99.45" x14ac:dyDescent="0.4">
      <c r="A11" s="225">
        <v>2025</v>
      </c>
      <c r="B11" s="226">
        <v>45748</v>
      </c>
      <c r="C11" s="226">
        <v>45838</v>
      </c>
      <c r="D11" s="225" t="s">
        <v>716</v>
      </c>
      <c r="E11" s="225" t="s">
        <v>717</v>
      </c>
      <c r="F11" s="225" t="s">
        <v>99</v>
      </c>
      <c r="G11" s="225" t="s">
        <v>718</v>
      </c>
      <c r="H11" s="225" t="s">
        <v>247</v>
      </c>
      <c r="I11" s="227">
        <v>45838</v>
      </c>
      <c r="J11" s="225" t="s">
        <v>280</v>
      </c>
      <c r="K11" s="225" t="s">
        <v>247</v>
      </c>
      <c r="L11" s="225" t="s">
        <v>247</v>
      </c>
      <c r="M11" s="225" t="s">
        <v>247</v>
      </c>
      <c r="N11" s="228"/>
      <c r="O11" s="225" t="s">
        <v>247</v>
      </c>
      <c r="P11" s="225" t="s">
        <v>247</v>
      </c>
      <c r="Q11" s="229" t="s">
        <v>198</v>
      </c>
      <c r="R11" s="225" t="s">
        <v>247</v>
      </c>
      <c r="S11" s="225" t="s">
        <v>719</v>
      </c>
      <c r="T11" s="225" t="s">
        <v>247</v>
      </c>
      <c r="U11" s="225" t="s">
        <v>247</v>
      </c>
      <c r="V11" s="225" t="s">
        <v>247</v>
      </c>
      <c r="W11" s="230"/>
      <c r="X11" s="225" t="s">
        <v>247</v>
      </c>
      <c r="Y11" s="225" t="s">
        <v>247</v>
      </c>
      <c r="Z11" s="228"/>
      <c r="AA11" s="231" t="s">
        <v>247</v>
      </c>
      <c r="AB11" s="231" t="s">
        <v>247</v>
      </c>
      <c r="AC11" s="231" t="s">
        <v>247</v>
      </c>
      <c r="AD11" s="232"/>
      <c r="AE11" s="231" t="s">
        <v>247</v>
      </c>
      <c r="AF11" s="231" t="s">
        <v>247</v>
      </c>
      <c r="AG11" s="231" t="s">
        <v>247</v>
      </c>
      <c r="AH11" s="231" t="s">
        <v>247</v>
      </c>
      <c r="AI11" s="231" t="s">
        <v>247</v>
      </c>
      <c r="AJ11" s="233"/>
      <c r="AK11" s="231" t="s">
        <v>247</v>
      </c>
      <c r="AL11" s="231" t="s">
        <v>247</v>
      </c>
      <c r="AM11" s="229" t="s">
        <v>198</v>
      </c>
      <c r="AN11" s="229" t="s">
        <v>198</v>
      </c>
      <c r="AO11" s="229" t="s">
        <v>198</v>
      </c>
      <c r="AP11" s="229" t="s">
        <v>198</v>
      </c>
      <c r="AQ11" s="225"/>
      <c r="AR11" s="225"/>
      <c r="AS11" s="225"/>
      <c r="AT11" s="225"/>
      <c r="AU11" s="225" t="s">
        <v>720</v>
      </c>
      <c r="AV11" s="225"/>
      <c r="AW11" s="225"/>
      <c r="AX11" s="225"/>
      <c r="AY11" s="247" t="s">
        <v>721</v>
      </c>
      <c r="AZ11" s="248" t="s">
        <v>95</v>
      </c>
      <c r="BA11" s="249" t="s">
        <v>722</v>
      </c>
      <c r="BB11" s="249">
        <v>402</v>
      </c>
      <c r="BC11" s="249" t="s">
        <v>111</v>
      </c>
      <c r="BD11" s="247" t="s">
        <v>102</v>
      </c>
      <c r="BE11" s="250" t="s">
        <v>723</v>
      </c>
      <c r="BF11" s="251" t="s">
        <v>724</v>
      </c>
      <c r="BG11" s="247" t="s">
        <v>725</v>
      </c>
      <c r="BH11" s="252" t="s">
        <v>724</v>
      </c>
      <c r="BI11" s="247" t="s">
        <v>725</v>
      </c>
      <c r="BJ11" s="252" t="s">
        <v>726</v>
      </c>
      <c r="BK11" s="247" t="s">
        <v>727</v>
      </c>
      <c r="BL11" s="252" t="s">
        <v>728</v>
      </c>
      <c r="BM11" s="247" t="s">
        <v>111</v>
      </c>
      <c r="BN11" s="225" t="s">
        <v>111</v>
      </c>
      <c r="BO11" s="225" t="s">
        <v>111</v>
      </c>
      <c r="BP11" s="225" t="s">
        <v>111</v>
      </c>
      <c r="BQ11" s="225" t="s">
        <v>247</v>
      </c>
      <c r="BR11" s="225" t="s">
        <v>126</v>
      </c>
      <c r="BS11" s="225" t="s">
        <v>126</v>
      </c>
      <c r="BT11" s="225" t="s">
        <v>126</v>
      </c>
      <c r="BU11" s="225" t="s">
        <v>729</v>
      </c>
      <c r="BV11" s="226">
        <v>45716</v>
      </c>
      <c r="BW11" s="226">
        <v>44621</v>
      </c>
      <c r="BX11" s="238">
        <v>45838</v>
      </c>
      <c r="BY11" s="240">
        <v>124195</v>
      </c>
      <c r="BZ11" s="240">
        <v>144066.20000000001</v>
      </c>
      <c r="CA11" s="240" t="s">
        <v>111</v>
      </c>
      <c r="CB11" s="240" t="s">
        <v>111</v>
      </c>
      <c r="CC11" s="225" t="s">
        <v>127</v>
      </c>
      <c r="CD11" s="225" t="s">
        <v>111</v>
      </c>
      <c r="CE11" s="225" t="s">
        <v>128</v>
      </c>
      <c r="CF11" s="225" t="s">
        <v>646</v>
      </c>
      <c r="CG11" s="240" t="s">
        <v>195</v>
      </c>
      <c r="CH11" s="226">
        <v>45717</v>
      </c>
      <c r="CI11" s="238" t="s">
        <v>730</v>
      </c>
      <c r="CJ11" s="187" t="s">
        <v>737</v>
      </c>
      <c r="CK11" s="229" t="s">
        <v>198</v>
      </c>
      <c r="CL11" s="241">
        <v>3231</v>
      </c>
      <c r="CM11" s="225" t="s">
        <v>100</v>
      </c>
      <c r="CN11" s="225" t="s">
        <v>133</v>
      </c>
      <c r="CO11" s="225" t="s">
        <v>111</v>
      </c>
      <c r="CP11" s="231" t="s">
        <v>444</v>
      </c>
      <c r="CQ11" s="242" t="s">
        <v>444</v>
      </c>
      <c r="CR11" s="229" t="s">
        <v>198</v>
      </c>
      <c r="CS11" s="225" t="s">
        <v>111</v>
      </c>
      <c r="CT11" s="225" t="s">
        <v>111</v>
      </c>
      <c r="CU11" s="225" t="s">
        <v>731</v>
      </c>
      <c r="CV11" s="231" t="s">
        <v>718</v>
      </c>
      <c r="CW11" s="231" t="s">
        <v>732</v>
      </c>
      <c r="CX11" s="253">
        <v>45716</v>
      </c>
      <c r="CY11" s="187" t="s">
        <v>737</v>
      </c>
      <c r="CZ11" s="225" t="s">
        <v>257</v>
      </c>
      <c r="DA11" s="229" t="s">
        <v>198</v>
      </c>
      <c r="DB11" s="229" t="s">
        <v>198</v>
      </c>
      <c r="DC11" s="229" t="s">
        <v>198</v>
      </c>
      <c r="DD11" s="229" t="s">
        <v>198</v>
      </c>
      <c r="DE11" s="187" t="s">
        <v>741</v>
      </c>
      <c r="DF11" s="225" t="s">
        <v>126</v>
      </c>
      <c r="DG11" s="226">
        <v>45838</v>
      </c>
      <c r="DH11" s="243" t="s">
        <v>733</v>
      </c>
    </row>
    <row r="12" spans="1:122" x14ac:dyDescent="0.4">
      <c r="A12" s="2"/>
      <c r="B12" s="2"/>
      <c r="C12" s="2"/>
      <c r="D12" s="2"/>
      <c r="E12" s="2"/>
      <c r="F12" s="2"/>
      <c r="G12" s="2"/>
      <c r="H12" s="2"/>
      <c r="I12" s="2"/>
      <c r="J12" s="2"/>
      <c r="K12" s="2"/>
      <c r="L12" s="2"/>
      <c r="M12" s="2"/>
      <c r="N12" s="2"/>
      <c r="O12" s="2"/>
      <c r="CE12" s="19"/>
    </row>
    <row r="13" spans="1:122" x14ac:dyDescent="0.4">
      <c r="A13" s="2"/>
      <c r="B13" s="2"/>
      <c r="C13" s="2"/>
      <c r="D13" s="2"/>
      <c r="E13" s="2"/>
      <c r="F13" s="2"/>
      <c r="G13" s="2"/>
      <c r="H13" s="2"/>
      <c r="I13" s="2"/>
      <c r="J13" s="2"/>
      <c r="K13" s="2"/>
      <c r="L13" s="2"/>
      <c r="M13" s="2"/>
      <c r="N13" s="2"/>
      <c r="O13" s="2"/>
      <c r="CE13" s="19"/>
    </row>
    <row r="14" spans="1:122" x14ac:dyDescent="0.4">
      <c r="A14" s="2"/>
      <c r="B14" s="2"/>
      <c r="C14" s="2"/>
      <c r="D14" s="2"/>
      <c r="E14" s="2"/>
      <c r="F14" s="2"/>
      <c r="G14" s="2"/>
      <c r="H14" s="2"/>
      <c r="I14" s="2"/>
      <c r="J14" s="2"/>
      <c r="K14" s="2"/>
      <c r="L14" s="2"/>
      <c r="M14" s="2"/>
      <c r="N14" s="2"/>
      <c r="O14" s="2"/>
      <c r="CE14" s="19"/>
    </row>
    <row r="15" spans="1:122" x14ac:dyDescent="0.4">
      <c r="A15" s="2"/>
      <c r="B15" s="2"/>
      <c r="C15" s="2"/>
      <c r="D15" s="2"/>
      <c r="E15" s="2"/>
      <c r="F15" s="2"/>
      <c r="G15" s="2"/>
      <c r="H15" s="2"/>
      <c r="I15" s="2"/>
      <c r="J15" s="2"/>
      <c r="K15" s="2"/>
      <c r="L15" s="2"/>
      <c r="M15" s="2"/>
      <c r="N15" s="2"/>
      <c r="O15" s="2"/>
      <c r="CE15" s="19"/>
    </row>
    <row r="16" spans="1:122" x14ac:dyDescent="0.4">
      <c r="A16" s="2"/>
      <c r="B16" s="2"/>
      <c r="C16" s="2"/>
      <c r="D16" s="2"/>
      <c r="E16" s="2"/>
      <c r="F16" s="2"/>
      <c r="G16" s="2"/>
      <c r="H16" s="2"/>
      <c r="I16" s="2"/>
      <c r="J16" s="2"/>
      <c r="K16" s="2"/>
      <c r="L16" s="2"/>
      <c r="M16" s="2"/>
      <c r="N16" s="2"/>
      <c r="O16" s="2"/>
      <c r="CE16" s="19"/>
    </row>
    <row r="17" spans="1:85" x14ac:dyDescent="0.4">
      <c r="A17" s="2"/>
      <c r="B17" s="2"/>
      <c r="C17" s="2"/>
      <c r="D17" s="2"/>
      <c r="E17" s="2"/>
      <c r="F17" s="2"/>
      <c r="G17" s="2"/>
      <c r="H17" s="2"/>
      <c r="I17" s="2"/>
      <c r="J17" s="2"/>
      <c r="K17" s="2"/>
      <c r="L17" s="2"/>
      <c r="M17" s="2"/>
      <c r="N17" s="2"/>
      <c r="O17" s="2"/>
      <c r="CE17" s="19"/>
    </row>
    <row r="18" spans="1:85" x14ac:dyDescent="0.4">
      <c r="A18" s="2"/>
      <c r="B18" s="2"/>
      <c r="C18" s="2"/>
      <c r="D18" s="2"/>
      <c r="E18" s="2"/>
      <c r="F18" s="2"/>
      <c r="G18" s="2"/>
      <c r="H18" s="2"/>
      <c r="I18" s="2"/>
      <c r="J18" s="2"/>
      <c r="K18" s="2"/>
      <c r="L18" s="2"/>
      <c r="M18" s="2"/>
      <c r="N18" s="2"/>
      <c r="O18" s="2"/>
      <c r="CE18" s="19"/>
    </row>
    <row r="19" spans="1:85" x14ac:dyDescent="0.4">
      <c r="A19" s="2"/>
      <c r="B19" s="2"/>
      <c r="C19" s="2"/>
      <c r="D19" s="2"/>
      <c r="E19" s="2"/>
      <c r="F19" s="2"/>
      <c r="G19" s="2"/>
      <c r="H19" s="2"/>
      <c r="I19" s="2"/>
      <c r="J19" s="2"/>
      <c r="K19" s="2"/>
      <c r="L19" s="2"/>
      <c r="M19" s="2"/>
      <c r="N19" s="2"/>
      <c r="O19" s="2"/>
      <c r="CE19" s="19"/>
      <c r="CF19" s="2"/>
      <c r="CG19" s="2"/>
    </row>
    <row r="20" spans="1:85" x14ac:dyDescent="0.4">
      <c r="A20" s="2"/>
      <c r="B20" s="2"/>
      <c r="C20" s="2"/>
      <c r="D20" s="2"/>
      <c r="E20" s="2"/>
      <c r="F20" s="2"/>
      <c r="G20" s="2"/>
      <c r="H20" s="2"/>
      <c r="I20" s="2"/>
      <c r="J20" s="2"/>
      <c r="K20" s="2"/>
      <c r="L20" s="2"/>
      <c r="M20" s="2"/>
      <c r="N20" s="2"/>
      <c r="O20" s="2"/>
      <c r="CE20" s="19"/>
      <c r="CF20" s="2"/>
      <c r="CG20" s="2"/>
    </row>
    <row r="21" spans="1:85" x14ac:dyDescent="0.4">
      <c r="A21" s="2"/>
      <c r="B21" s="2"/>
      <c r="C21" s="2"/>
      <c r="D21" s="2"/>
      <c r="E21" s="2"/>
      <c r="F21" s="2"/>
      <c r="G21" s="2"/>
      <c r="H21" s="2"/>
      <c r="I21" s="2"/>
      <c r="J21" s="2"/>
      <c r="K21" s="2"/>
      <c r="L21" s="2"/>
      <c r="M21" s="2"/>
      <c r="N21" s="2"/>
      <c r="O21" s="2"/>
      <c r="CE21" s="19"/>
      <c r="CF21" s="2"/>
      <c r="CG21" s="2"/>
    </row>
    <row r="22" spans="1:85" x14ac:dyDescent="0.4">
      <c r="A22" s="2"/>
      <c r="B22" s="2"/>
      <c r="C22" s="2"/>
      <c r="D22" s="2"/>
      <c r="E22" s="2"/>
      <c r="F22" s="2"/>
      <c r="G22" s="2"/>
      <c r="H22" s="2"/>
      <c r="I22" s="2"/>
      <c r="J22" s="2"/>
      <c r="K22" s="2"/>
      <c r="L22" s="2"/>
      <c r="M22" s="2"/>
      <c r="N22" s="2"/>
      <c r="O22" s="2"/>
      <c r="CE22" s="19"/>
      <c r="CF22" s="2"/>
      <c r="CG22" s="2"/>
    </row>
    <row r="23" spans="1:85" x14ac:dyDescent="0.4">
      <c r="A23" s="2"/>
      <c r="B23" s="2"/>
      <c r="C23" s="2"/>
      <c r="D23" s="2"/>
      <c r="E23" s="2"/>
      <c r="F23" s="2"/>
      <c r="G23" s="2"/>
      <c r="H23" s="2"/>
      <c r="I23" s="2"/>
      <c r="J23" s="2"/>
      <c r="K23" s="2"/>
      <c r="L23" s="2"/>
      <c r="M23" s="2"/>
      <c r="N23" s="2"/>
      <c r="O23" s="2"/>
      <c r="CE23" s="19"/>
      <c r="CF23" s="2"/>
      <c r="CG23" s="2"/>
    </row>
    <row r="24" spans="1:85" x14ac:dyDescent="0.4">
      <c r="A24" s="2"/>
      <c r="B24" s="2"/>
      <c r="C24" s="2"/>
      <c r="D24" s="2"/>
      <c r="E24" s="2"/>
      <c r="F24" s="2"/>
      <c r="G24" s="2"/>
      <c r="H24" s="2"/>
      <c r="I24" s="2"/>
      <c r="J24" s="2"/>
      <c r="K24" s="2"/>
      <c r="L24" s="2"/>
      <c r="M24" s="2"/>
      <c r="N24" s="2"/>
      <c r="O24" s="2"/>
      <c r="CE24" s="19"/>
      <c r="CF24" s="2"/>
      <c r="CG24" s="2"/>
    </row>
    <row r="25" spans="1:85" x14ac:dyDescent="0.4">
      <c r="A25" s="2"/>
      <c r="B25" s="2"/>
      <c r="C25" s="2"/>
      <c r="D25" s="2"/>
      <c r="E25" s="2"/>
      <c r="F25" s="2"/>
      <c r="G25" s="2"/>
      <c r="H25" s="2"/>
      <c r="I25" s="2"/>
      <c r="J25" s="2"/>
      <c r="K25" s="2"/>
      <c r="L25" s="2"/>
      <c r="M25" s="2"/>
      <c r="N25" s="2"/>
      <c r="O25" s="2"/>
      <c r="CE25" s="19"/>
      <c r="CF25" s="2"/>
      <c r="CG25" s="2"/>
    </row>
    <row r="26" spans="1:85" x14ac:dyDescent="0.4">
      <c r="A26" s="2"/>
      <c r="B26" s="2"/>
      <c r="C26" s="2"/>
      <c r="D26" s="2"/>
      <c r="E26" s="2"/>
      <c r="F26" s="2"/>
      <c r="G26" s="2"/>
      <c r="H26" s="2"/>
      <c r="I26" s="2"/>
      <c r="J26" s="2"/>
      <c r="K26" s="2"/>
      <c r="L26" s="2"/>
      <c r="M26" s="2"/>
      <c r="N26" s="2"/>
      <c r="O26" s="2"/>
      <c r="CE26" s="19"/>
      <c r="CF26" s="2"/>
      <c r="CG26" s="2"/>
    </row>
    <row r="27" spans="1:85" x14ac:dyDescent="0.4">
      <c r="A27" s="2"/>
      <c r="B27" s="2"/>
      <c r="C27" s="2"/>
      <c r="D27" s="2"/>
      <c r="E27" s="2"/>
      <c r="F27" s="2"/>
      <c r="G27" s="2"/>
      <c r="H27" s="2"/>
      <c r="I27" s="2"/>
      <c r="J27" s="2"/>
      <c r="K27" s="2"/>
      <c r="L27" s="2"/>
      <c r="M27" s="2"/>
      <c r="N27" s="2"/>
      <c r="O27" s="2"/>
      <c r="CE27" s="19"/>
      <c r="CF27" s="2"/>
      <c r="CG27" s="2"/>
    </row>
    <row r="28" spans="1:85" x14ac:dyDescent="0.4">
      <c r="A28" s="2"/>
      <c r="B28" s="2"/>
      <c r="C28" s="2"/>
      <c r="D28" s="2"/>
      <c r="E28" s="2"/>
      <c r="F28" s="2"/>
      <c r="G28" s="2"/>
      <c r="H28" s="2"/>
      <c r="I28" s="2"/>
      <c r="J28" s="2"/>
      <c r="K28" s="2"/>
      <c r="L28" s="2"/>
      <c r="M28" s="2"/>
      <c r="N28" s="2"/>
      <c r="O28" s="2"/>
      <c r="CE28" s="19"/>
      <c r="CF28" s="2"/>
      <c r="CG28" s="2"/>
    </row>
    <row r="29" spans="1:85" x14ac:dyDescent="0.4">
      <c r="A29" s="2"/>
      <c r="B29" s="2"/>
      <c r="C29" s="2"/>
      <c r="D29" s="2"/>
      <c r="E29" s="2"/>
      <c r="F29" s="2"/>
      <c r="G29" s="2"/>
      <c r="H29" s="2"/>
      <c r="I29" s="2"/>
      <c r="J29" s="2"/>
      <c r="K29" s="2"/>
      <c r="L29" s="2"/>
      <c r="M29" s="2"/>
      <c r="N29" s="2"/>
      <c r="O29" s="2"/>
      <c r="CE29" s="19"/>
      <c r="CF29" s="2"/>
      <c r="CG29" s="2"/>
    </row>
    <row r="30" spans="1:85" x14ac:dyDescent="0.4">
      <c r="A30" s="2"/>
      <c r="B30" s="2"/>
      <c r="C30" s="2"/>
      <c r="D30" s="2"/>
      <c r="E30" s="2"/>
      <c r="F30" s="2"/>
      <c r="G30" s="2"/>
      <c r="H30" s="2"/>
      <c r="I30" s="2"/>
      <c r="J30" s="2"/>
      <c r="K30" s="2"/>
      <c r="L30" s="2"/>
      <c r="M30" s="2"/>
      <c r="N30" s="2"/>
      <c r="O30" s="2"/>
      <c r="CE30" s="19"/>
      <c r="CF30" s="2"/>
      <c r="CG30" s="2"/>
    </row>
    <row r="31" spans="1:85" x14ac:dyDescent="0.4">
      <c r="A31" s="2"/>
      <c r="B31" s="2"/>
      <c r="C31" s="2"/>
      <c r="D31" s="2"/>
      <c r="E31" s="2"/>
      <c r="F31" s="2"/>
      <c r="G31" s="2"/>
      <c r="H31" s="2"/>
      <c r="I31" s="2"/>
      <c r="J31" s="2"/>
      <c r="K31" s="2"/>
      <c r="L31" s="2"/>
      <c r="M31" s="2"/>
      <c r="N31" s="2"/>
      <c r="O31" s="2"/>
      <c r="CE31" s="19"/>
      <c r="CF31" s="2"/>
      <c r="CG31" s="2"/>
    </row>
    <row r="32" spans="1:85" x14ac:dyDescent="0.4">
      <c r="A32" s="2"/>
      <c r="B32" s="2"/>
      <c r="C32" s="2"/>
      <c r="D32" s="2"/>
      <c r="E32" s="2"/>
      <c r="F32" s="2"/>
      <c r="G32" s="2"/>
      <c r="H32" s="2"/>
      <c r="I32" s="2"/>
      <c r="J32" s="2"/>
      <c r="K32" s="2"/>
      <c r="L32" s="2"/>
      <c r="M32" s="2"/>
      <c r="N32" s="2"/>
      <c r="O32" s="2"/>
      <c r="CE32" s="19"/>
      <c r="CF32" s="2"/>
      <c r="CG32" s="2"/>
    </row>
    <row r="33" spans="1:85" x14ac:dyDescent="0.4">
      <c r="A33" s="2"/>
      <c r="B33" s="2"/>
      <c r="C33" s="2"/>
      <c r="D33" s="2"/>
      <c r="E33" s="2"/>
      <c r="F33" s="2"/>
      <c r="G33" s="2"/>
      <c r="H33" s="2"/>
      <c r="I33" s="2"/>
      <c r="J33" s="2"/>
      <c r="K33" s="2"/>
      <c r="L33" s="2"/>
      <c r="M33" s="2"/>
      <c r="N33" s="2"/>
      <c r="O33" s="2"/>
      <c r="CE33" s="19"/>
      <c r="CF33" s="2"/>
      <c r="CG33" s="2"/>
    </row>
    <row r="34" spans="1:85" x14ac:dyDescent="0.4">
      <c r="A34" s="2"/>
      <c r="B34" s="2"/>
      <c r="C34" s="2"/>
      <c r="D34" s="2"/>
      <c r="E34" s="2"/>
      <c r="F34" s="2"/>
      <c r="G34" s="2"/>
      <c r="H34" s="2"/>
      <c r="I34" s="2"/>
      <c r="J34" s="2"/>
      <c r="K34" s="2"/>
      <c r="L34" s="2"/>
      <c r="M34" s="2"/>
      <c r="N34" s="2"/>
      <c r="O34" s="2"/>
      <c r="CE34" s="19"/>
      <c r="CF34" s="2"/>
      <c r="CG34" s="2"/>
    </row>
    <row r="35" spans="1:85" x14ac:dyDescent="0.4">
      <c r="A35" s="2"/>
      <c r="B35" s="2"/>
      <c r="C35" s="2"/>
      <c r="D35" s="2"/>
      <c r="E35" s="2"/>
      <c r="F35" s="2"/>
      <c r="G35" s="2"/>
      <c r="H35" s="2"/>
      <c r="I35" s="2"/>
      <c r="J35" s="2"/>
      <c r="K35" s="2"/>
      <c r="L35" s="2"/>
      <c r="M35" s="2"/>
      <c r="N35" s="2"/>
      <c r="O35" s="2"/>
      <c r="CE35" s="19"/>
      <c r="CF35" s="2"/>
      <c r="CG35" s="2"/>
    </row>
    <row r="36" spans="1:85" x14ac:dyDescent="0.4">
      <c r="CE36"/>
      <c r="CF36" s="2"/>
      <c r="CG36" s="2"/>
    </row>
    <row r="37" spans="1:85" x14ac:dyDescent="0.4">
      <c r="CE37"/>
      <c r="CF37" s="2"/>
      <c r="CG37" s="2"/>
    </row>
    <row r="38" spans="1:85" x14ac:dyDescent="0.4">
      <c r="CE38"/>
      <c r="CF38" s="2"/>
      <c r="CG38" s="2"/>
    </row>
    <row r="39" spans="1:85" x14ac:dyDescent="0.4">
      <c r="CE39"/>
      <c r="CF39" s="2"/>
      <c r="CG39" s="2"/>
    </row>
    <row r="40" spans="1:85" x14ac:dyDescent="0.4">
      <c r="CE40"/>
      <c r="CF40" s="2"/>
      <c r="CG40" s="2"/>
    </row>
    <row r="41" spans="1:85" x14ac:dyDescent="0.4">
      <c r="CE41"/>
      <c r="CF41" s="2"/>
      <c r="CG41" s="2"/>
    </row>
    <row r="42" spans="1:85" x14ac:dyDescent="0.4">
      <c r="CE42"/>
      <c r="CF42" s="2"/>
      <c r="CG42" s="2"/>
    </row>
    <row r="43" spans="1:85" x14ac:dyDescent="0.4">
      <c r="CE43"/>
      <c r="CF43" s="2"/>
      <c r="CG43" s="2"/>
    </row>
    <row r="44" spans="1:85" x14ac:dyDescent="0.4">
      <c r="CE44"/>
      <c r="CF44" s="2"/>
      <c r="CG44" s="2"/>
    </row>
    <row r="45" spans="1:85" x14ac:dyDescent="0.4">
      <c r="CE45"/>
      <c r="CF45" s="2"/>
      <c r="CG45" s="2"/>
    </row>
    <row r="46" spans="1:85" x14ac:dyDescent="0.4">
      <c r="CE46"/>
      <c r="CF46" s="2"/>
      <c r="CG46" s="2"/>
    </row>
    <row r="47" spans="1:85" x14ac:dyDescent="0.4">
      <c r="CE47"/>
      <c r="CF47" s="2"/>
      <c r="CG47" s="2"/>
    </row>
    <row r="48" spans="1:85" x14ac:dyDescent="0.4">
      <c r="CE48"/>
      <c r="CF48" s="2"/>
      <c r="CG48" s="2"/>
    </row>
    <row r="49" spans="1:85" x14ac:dyDescent="0.4">
      <c r="CE49"/>
      <c r="CF49" s="2"/>
      <c r="CG49" s="2"/>
    </row>
    <row r="50" spans="1:85" x14ac:dyDescent="0.4">
      <c r="CE50"/>
      <c r="CF50" s="2"/>
      <c r="CG50" s="2"/>
    </row>
    <row r="51" spans="1:85" x14ac:dyDescent="0.4">
      <c r="A51" s="2"/>
      <c r="B51" s="2"/>
      <c r="C51" s="2"/>
      <c r="D51" s="2"/>
      <c r="E51" s="2"/>
      <c r="F51" s="2"/>
      <c r="G51" s="2"/>
      <c r="H51" s="2"/>
      <c r="I51" s="2"/>
      <c r="J51" s="2"/>
      <c r="K51" s="2"/>
      <c r="L51" s="2"/>
      <c r="M51" s="2"/>
      <c r="N51" s="2"/>
      <c r="O51" s="2"/>
      <c r="P51" s="2"/>
      <c r="Q51" s="2"/>
      <c r="BT51" s="2"/>
      <c r="BU51" s="2"/>
      <c r="BV51" s="2"/>
      <c r="BW51" s="2"/>
      <c r="CB51" s="2"/>
      <c r="CC51" s="2"/>
      <c r="CE51"/>
      <c r="CF51" s="2"/>
      <c r="CG51" s="2"/>
    </row>
    <row r="52" spans="1:85" x14ac:dyDescent="0.4">
      <c r="A52" s="2"/>
      <c r="B52" s="2"/>
      <c r="C52" s="2"/>
      <c r="D52" s="2"/>
      <c r="E52" s="2"/>
      <c r="F52" s="2"/>
      <c r="G52" s="2"/>
      <c r="H52" s="2"/>
      <c r="I52" s="2"/>
      <c r="J52" s="2"/>
      <c r="K52" s="2"/>
      <c r="L52" s="2"/>
      <c r="M52" s="2"/>
      <c r="N52" s="2"/>
      <c r="O52" s="2"/>
      <c r="P52" s="2"/>
      <c r="Q52" s="2"/>
      <c r="BT52" s="2"/>
      <c r="BU52" s="2"/>
      <c r="BV52" s="2"/>
      <c r="BW52" s="2"/>
      <c r="CB52" s="2"/>
      <c r="CC52" s="2"/>
      <c r="CE52"/>
      <c r="CF52" s="2"/>
      <c r="CG52" s="2"/>
    </row>
    <row r="53" spans="1:85" x14ac:dyDescent="0.4">
      <c r="A53" s="2"/>
      <c r="B53" s="2"/>
      <c r="C53" s="2"/>
      <c r="D53" s="2"/>
      <c r="E53" s="2"/>
      <c r="F53" s="2"/>
      <c r="G53" s="2"/>
      <c r="H53" s="2"/>
      <c r="I53" s="2"/>
      <c r="J53" s="2"/>
      <c r="K53" s="2"/>
      <c r="L53" s="2"/>
      <c r="M53" s="2"/>
      <c r="N53" s="2"/>
      <c r="O53" s="2"/>
      <c r="P53" s="2"/>
      <c r="Q53" s="2"/>
      <c r="BT53" s="2"/>
      <c r="BU53" s="2"/>
      <c r="BV53" s="2"/>
      <c r="BW53" s="2"/>
      <c r="CB53" s="2"/>
      <c r="CC53" s="2"/>
      <c r="CE53"/>
      <c r="CF53" s="2"/>
      <c r="CG53" s="2"/>
    </row>
    <row r="54" spans="1:85" x14ac:dyDescent="0.4">
      <c r="A54" s="2"/>
      <c r="B54" s="2"/>
      <c r="C54" s="2"/>
      <c r="D54" s="2"/>
      <c r="E54" s="2"/>
      <c r="F54" s="2"/>
      <c r="G54" s="2"/>
      <c r="H54" s="2"/>
      <c r="I54" s="2"/>
      <c r="J54" s="2"/>
      <c r="K54" s="2"/>
      <c r="L54" s="2"/>
      <c r="M54" s="2"/>
      <c r="N54" s="2"/>
      <c r="O54" s="2"/>
      <c r="P54" s="2"/>
      <c r="Q54" s="2"/>
      <c r="BT54" s="2"/>
      <c r="BU54" s="2"/>
      <c r="BV54" s="2"/>
      <c r="BW54" s="2"/>
      <c r="CB54" s="2"/>
      <c r="CC54" s="2"/>
      <c r="CE54"/>
      <c r="CF54" s="2"/>
      <c r="CG54" s="2"/>
    </row>
    <row r="55" spans="1:85" x14ac:dyDescent="0.4">
      <c r="A55" s="2"/>
      <c r="B55" s="2"/>
      <c r="C55" s="2"/>
      <c r="D55" s="2"/>
      <c r="E55" s="2"/>
      <c r="F55" s="2"/>
      <c r="G55" s="2"/>
      <c r="H55" s="2"/>
      <c r="I55" s="2"/>
      <c r="J55" s="2"/>
      <c r="K55" s="2"/>
      <c r="L55" s="2"/>
      <c r="M55" s="2"/>
      <c r="N55" s="2"/>
      <c r="O55" s="2"/>
      <c r="P55" s="2"/>
      <c r="Q55" s="2"/>
      <c r="BT55" s="2"/>
      <c r="BU55" s="2"/>
      <c r="BV55" s="2"/>
      <c r="BW55" s="2"/>
      <c r="CB55" s="2"/>
      <c r="CC55" s="2"/>
      <c r="CE55"/>
      <c r="CF55" s="2"/>
      <c r="CG55" s="2"/>
    </row>
    <row r="56" spans="1:85" x14ac:dyDescent="0.4">
      <c r="A56" s="2"/>
      <c r="B56" s="2"/>
      <c r="C56" s="2"/>
      <c r="D56" s="2"/>
      <c r="E56" s="2"/>
      <c r="F56" s="2"/>
      <c r="G56" s="2"/>
      <c r="H56" s="2"/>
      <c r="I56" s="2"/>
      <c r="J56" s="2"/>
      <c r="K56" s="2"/>
      <c r="L56" s="2"/>
      <c r="M56" s="2"/>
      <c r="N56" s="2"/>
      <c r="O56" s="2"/>
      <c r="P56" s="2"/>
      <c r="Q56" s="2"/>
      <c r="BT56" s="2"/>
      <c r="BU56" s="2"/>
      <c r="BV56" s="2"/>
      <c r="BW56" s="2"/>
      <c r="CB56" s="2"/>
      <c r="CC56" s="2"/>
      <c r="CE56"/>
      <c r="CF56" s="2"/>
      <c r="CG56" s="2"/>
    </row>
    <row r="57" spans="1:85" x14ac:dyDescent="0.4">
      <c r="A57" s="2"/>
      <c r="B57" s="2"/>
      <c r="C57" s="2"/>
      <c r="D57" s="2"/>
      <c r="E57" s="2"/>
      <c r="F57" s="2"/>
      <c r="G57" s="2"/>
      <c r="H57" s="2"/>
      <c r="I57" s="2"/>
      <c r="J57" s="2"/>
      <c r="K57" s="2"/>
      <c r="L57" s="2"/>
      <c r="M57" s="2"/>
      <c r="N57" s="2"/>
      <c r="O57" s="2"/>
      <c r="P57" s="2"/>
      <c r="Q57" s="2"/>
      <c r="BT57" s="2"/>
      <c r="BU57" s="2"/>
      <c r="BV57" s="2"/>
      <c r="BW57" s="2"/>
      <c r="CB57" s="2"/>
      <c r="CC57" s="2"/>
      <c r="CE57"/>
      <c r="CF57" s="2"/>
      <c r="CG57" s="2"/>
    </row>
    <row r="58" spans="1:85" x14ac:dyDescent="0.4">
      <c r="A58" s="2"/>
      <c r="B58" s="2"/>
      <c r="C58" s="2"/>
      <c r="D58" s="2"/>
      <c r="E58" s="2"/>
      <c r="F58" s="2"/>
      <c r="G58" s="2"/>
      <c r="H58" s="2"/>
      <c r="I58" s="2"/>
      <c r="J58" s="2"/>
      <c r="K58" s="2"/>
      <c r="L58" s="2"/>
      <c r="M58" s="2"/>
      <c r="N58" s="2"/>
      <c r="O58" s="2"/>
      <c r="P58" s="2"/>
      <c r="Q58" s="2"/>
      <c r="BT58" s="2"/>
      <c r="BU58" s="2"/>
      <c r="BV58" s="2"/>
      <c r="BW58" s="2"/>
      <c r="CB58" s="2"/>
      <c r="CC58" s="2"/>
      <c r="CE58"/>
      <c r="CF58" s="2"/>
      <c r="CG58" s="2"/>
    </row>
    <row r="59" spans="1:85" x14ac:dyDescent="0.4">
      <c r="A59" s="2"/>
      <c r="B59" s="2"/>
      <c r="C59" s="2"/>
      <c r="D59" s="2"/>
      <c r="E59" s="2"/>
      <c r="F59" s="2"/>
      <c r="G59" s="2"/>
      <c r="H59" s="2"/>
      <c r="I59" s="2"/>
      <c r="J59" s="2"/>
      <c r="K59" s="2"/>
      <c r="L59" s="2"/>
      <c r="M59" s="2"/>
      <c r="N59" s="2"/>
      <c r="O59" s="2"/>
      <c r="P59" s="2"/>
      <c r="Q59" s="2"/>
      <c r="BT59" s="2"/>
      <c r="BU59" s="2"/>
      <c r="BV59" s="2"/>
      <c r="BW59" s="2"/>
      <c r="CB59" s="2"/>
      <c r="CC59" s="2"/>
      <c r="CE59"/>
      <c r="CF59" s="2"/>
      <c r="CG59" s="2"/>
    </row>
    <row r="60" spans="1:85" x14ac:dyDescent="0.4">
      <c r="A60" s="2"/>
      <c r="B60" s="2"/>
      <c r="C60" s="2"/>
      <c r="D60" s="2"/>
      <c r="E60" s="2"/>
      <c r="F60" s="2"/>
      <c r="G60" s="2"/>
      <c r="H60" s="2"/>
      <c r="I60" s="2"/>
      <c r="J60" s="2"/>
      <c r="K60" s="2"/>
      <c r="L60" s="2"/>
      <c r="M60" s="2"/>
      <c r="N60" s="2"/>
      <c r="O60" s="2"/>
      <c r="P60" s="2"/>
      <c r="Q60" s="2"/>
      <c r="BT60" s="2"/>
      <c r="BU60" s="2"/>
      <c r="BV60" s="2"/>
      <c r="BW60" s="2"/>
      <c r="CB60" s="2"/>
      <c r="CC60" s="2"/>
      <c r="CE60"/>
      <c r="CF60" s="2"/>
      <c r="CG60" s="2"/>
    </row>
    <row r="61" spans="1:85" x14ac:dyDescent="0.4">
      <c r="A61" s="2"/>
      <c r="B61" s="2"/>
      <c r="C61" s="2"/>
      <c r="D61" s="2"/>
      <c r="E61" s="2"/>
      <c r="F61" s="2"/>
      <c r="G61" s="2"/>
      <c r="H61" s="2"/>
      <c r="I61" s="2"/>
      <c r="J61" s="2"/>
      <c r="K61" s="2"/>
      <c r="L61" s="2"/>
      <c r="M61" s="2"/>
      <c r="N61" s="2"/>
      <c r="O61" s="2"/>
      <c r="P61" s="2"/>
      <c r="Q61" s="2"/>
      <c r="BT61" s="2"/>
      <c r="BU61" s="2"/>
      <c r="BV61" s="2"/>
      <c r="BW61" s="2"/>
      <c r="CB61" s="2"/>
      <c r="CC61" s="2"/>
      <c r="CE61"/>
      <c r="CF61" s="2"/>
      <c r="CG61" s="2"/>
    </row>
    <row r="62" spans="1:85" x14ac:dyDescent="0.4">
      <c r="A62" s="2"/>
      <c r="B62" s="2"/>
      <c r="C62" s="2"/>
      <c r="D62" s="2"/>
      <c r="E62" s="2"/>
      <c r="F62" s="2"/>
      <c r="G62" s="2"/>
      <c r="H62" s="2"/>
      <c r="I62" s="2"/>
      <c r="J62" s="2"/>
      <c r="K62" s="2"/>
      <c r="L62" s="2"/>
      <c r="M62" s="2"/>
      <c r="N62" s="2"/>
      <c r="O62" s="2"/>
      <c r="P62" s="2"/>
      <c r="Q62" s="2"/>
      <c r="BT62" s="2"/>
      <c r="BU62" s="2"/>
      <c r="BV62" s="2"/>
      <c r="BW62" s="2"/>
      <c r="CB62" s="2"/>
      <c r="CC62" s="2"/>
      <c r="CE62"/>
      <c r="CF62" s="2"/>
      <c r="CG62" s="2"/>
    </row>
    <row r="63" spans="1:85" x14ac:dyDescent="0.4">
      <c r="A63" s="2"/>
      <c r="B63" s="2"/>
      <c r="C63" s="2"/>
      <c r="D63" s="2"/>
      <c r="E63" s="2"/>
      <c r="F63" s="2"/>
      <c r="G63" s="2"/>
      <c r="H63" s="2"/>
      <c r="I63" s="2"/>
      <c r="J63" s="2"/>
      <c r="K63" s="2"/>
      <c r="L63" s="2"/>
      <c r="M63" s="2"/>
      <c r="N63" s="2"/>
      <c r="O63" s="2"/>
      <c r="P63" s="2"/>
      <c r="Q63" s="2"/>
      <c r="BT63" s="2"/>
      <c r="BU63" s="2"/>
      <c r="BV63" s="2"/>
      <c r="BW63" s="2"/>
      <c r="CB63" s="2"/>
      <c r="CC63" s="2"/>
      <c r="CE63"/>
      <c r="CF63" s="2"/>
      <c r="CG63" s="2"/>
    </row>
  </sheetData>
  <mergeCells count="78">
    <mergeCell ref="A1:P1"/>
    <mergeCell ref="A2:P2"/>
    <mergeCell ref="A3:Q3"/>
    <mergeCell ref="A5:A7"/>
    <mergeCell ref="B5:B7"/>
    <mergeCell ref="C5:C7"/>
    <mergeCell ref="D5:D7"/>
    <mergeCell ref="E5:E7"/>
    <mergeCell ref="F5:F7"/>
    <mergeCell ref="G5:G7"/>
    <mergeCell ref="BV5:CI5"/>
    <mergeCell ref="AA6:AF6"/>
    <mergeCell ref="AG6:AL6"/>
    <mergeCell ref="AM6:AM7"/>
    <mergeCell ref="AN6:AN7"/>
    <mergeCell ref="H5:H7"/>
    <mergeCell ref="I5:I7"/>
    <mergeCell ref="J5:J7"/>
    <mergeCell ref="K5:P6"/>
    <mergeCell ref="AQ5:AY5"/>
    <mergeCell ref="Q6:Q7"/>
    <mergeCell ref="R6:R7"/>
    <mergeCell ref="S6:S7"/>
    <mergeCell ref="T6:Y6"/>
    <mergeCell ref="Z6:Z7"/>
    <mergeCell ref="CJ5:CT5"/>
    <mergeCell ref="CU5:DE5"/>
    <mergeCell ref="DF5:DF7"/>
    <mergeCell ref="DG5:DG7"/>
    <mergeCell ref="DH5:DH7"/>
    <mergeCell ref="BT6:BT7"/>
    <mergeCell ref="AO6:AO7"/>
    <mergeCell ref="AP6:AP7"/>
    <mergeCell ref="AQ6:AT6"/>
    <mergeCell ref="AU6:AX6"/>
    <mergeCell ref="AY6:AY7"/>
    <mergeCell ref="AZ6:BG6"/>
    <mergeCell ref="BH6:BL6"/>
    <mergeCell ref="BM6:BP6"/>
    <mergeCell ref="BQ6:BQ7"/>
    <mergeCell ref="BR6:BR7"/>
    <mergeCell ref="BS6:BS7"/>
    <mergeCell ref="CF6:CF7"/>
    <mergeCell ref="BU6:BU7"/>
    <mergeCell ref="BV6:BV7"/>
    <mergeCell ref="BW6:BW7"/>
    <mergeCell ref="BX6:BX7"/>
    <mergeCell ref="BY6:BY7"/>
    <mergeCell ref="BZ6:BZ7"/>
    <mergeCell ref="CA6:CA7"/>
    <mergeCell ref="CB6:CB7"/>
    <mergeCell ref="CC6:CC7"/>
    <mergeCell ref="CD6:CD7"/>
    <mergeCell ref="CE6:CE7"/>
    <mergeCell ref="CS6:CS7"/>
    <mergeCell ref="CG6:CG7"/>
    <mergeCell ref="CH6:CI6"/>
    <mergeCell ref="CJ6:CJ7"/>
    <mergeCell ref="CK6:CK7"/>
    <mergeCell ref="CL6:CL7"/>
    <mergeCell ref="CM6:CM7"/>
    <mergeCell ref="CN6:CN7"/>
    <mergeCell ref="CO6:CO7"/>
    <mergeCell ref="CP6:CP7"/>
    <mergeCell ref="CQ6:CQ7"/>
    <mergeCell ref="CR6:CR7"/>
    <mergeCell ref="DE6:DE7"/>
    <mergeCell ref="CT6:CT7"/>
    <mergeCell ref="CU6:CU7"/>
    <mergeCell ref="CV6:CV7"/>
    <mergeCell ref="CW6:CW7"/>
    <mergeCell ref="CX6:CX7"/>
    <mergeCell ref="CY6:CY7"/>
    <mergeCell ref="CZ6:CZ7"/>
    <mergeCell ref="DA6:DA7"/>
    <mergeCell ref="DB6:DB7"/>
    <mergeCell ref="DC6:DC7"/>
    <mergeCell ref="DD6:DD7"/>
  </mergeCells>
  <dataValidations count="9">
    <dataValidation type="list" allowBlank="1" showErrorMessage="1" sqref="BK8:BK11">
      <formula1>Hidden_634</formula1>
    </dataValidation>
    <dataValidation type="list" allowBlank="1" showErrorMessage="1" sqref="CW8:CW11 CV9:CV11">
      <formula1>Hidden_549</formula1>
    </dataValidation>
    <dataValidation type="list" allowBlank="1" showErrorMessage="1" sqref="BD8:BD11">
      <formula1>Hidden_720</formula1>
    </dataValidation>
    <dataValidation type="list" allowBlank="1" showErrorMessage="1" sqref="AZ8:AZ11">
      <formula1>Hidden_616</formula1>
    </dataValidation>
    <dataValidation type="list" allowBlank="1" showErrorMessage="1" sqref="CU8:CU11">
      <formula1>Hidden_969</formula1>
    </dataValidation>
    <dataValidation type="list" allowBlank="1" showErrorMessage="1" sqref="CM8:CM11">
      <formula1>Hidden_761</formula1>
    </dataValidation>
    <dataValidation type="list" allowBlank="1" showErrorMessage="1" sqref="J8:J11 D8:D11">
      <formula1>Hidden_13</formula1>
    </dataValidation>
    <dataValidation type="list" allowBlank="1" showErrorMessage="1" sqref="E8:E11">
      <formula1>Hidden_24</formula1>
    </dataValidation>
    <dataValidation type="list" allowBlank="1" showErrorMessage="1" sqref="O8:P11 T8:V11 F8:F11 K8:M11 X8:Y11 R8:R11">
      <formula1>Hidden_35</formula1>
    </dataValidation>
  </dataValidations>
  <hyperlinks>
    <hyperlink ref="CB8" r:id="rId1" display="https://www.poderjudicialcdmx.gob.mx/transparencia_cj/PDF/LEYENDAS/NO_APLICA.pdf"/>
    <hyperlink ref="CB11" r:id="rId2" display="https://www.poderjudicialcdmx.gob.mx/transparencia_cj/PDF/LEYENDAS/NO_APLICA.pdf"/>
    <hyperlink ref="AM8" r:id="rId3" display="https://www.poderjudicialcdmx.gob.mx/transparencia_cj/PDF/121/30/Contratos/2024/CJCDMX_12-24.pdf"/>
    <hyperlink ref="AM9" r:id="rId4" display="https://www.poderjudicialcdmx.gob.mx/transparencia_cj/PDF/121/30/Contratos/2024/CJCDMX_12-24.pdf"/>
    <hyperlink ref="AM11" r:id="rId5" display="https://www.poderjudicialcdmx.gob.mx/transparencia_cj/PDF/121/30/Contratos/2024/CJCDMX_12-24.pdf"/>
    <hyperlink ref="AN8" r:id="rId6" display="https://www.poderjudicialcdmx.gob.mx/transparencia_cj/PDF/121/30/Contratos/2024/CJCDMX_01-24.pdf"/>
    <hyperlink ref="AN9" r:id="rId7" display="https://www.poderjudicialcdmx.gob.mx/transparencia_cj/PDF/121/30/Contratos/2024/CJCDMX_01-24.pdf"/>
    <hyperlink ref="AN11" r:id="rId8" display="https://www.poderjudicialcdmx.gob.mx/transparencia_cj/PDF/121/30/Contratos/2024/CJCDMX_01-24.pdf"/>
    <hyperlink ref="AO8" r:id="rId9"/>
    <hyperlink ref="AO9" r:id="rId10"/>
    <hyperlink ref="AO11" r:id="rId11"/>
    <hyperlink ref="AP8" r:id="rId12"/>
    <hyperlink ref="AP9" r:id="rId13"/>
    <hyperlink ref="AP11" r:id="rId14"/>
    <hyperlink ref="CK8" r:id="rId15"/>
    <hyperlink ref="CK9" r:id="rId16"/>
    <hyperlink ref="CK11" r:id="rId17"/>
    <hyperlink ref="CL8" r:id="rId18" display="https://www.poderjudicialcdmx.gob.mx/transparencia_cj/PDF/LEYENDAS/NO_APLICA.pdf"/>
    <hyperlink ref="CL9" r:id="rId19" display="https://www.poderjudicialcdmx.gob.mx/transparencia_cj/PDF/LEYENDAS/NO_APLICA.pdf"/>
    <hyperlink ref="CL11" r:id="rId20" display="https://www.poderjudicialcdmx.gob.mx/transparencia_cj/PDF/LEYENDAS/NO_APLICA.pdf"/>
    <hyperlink ref="AM10" r:id="rId21" display="https://www.poderjudicialcdmx.gob.mx/transparencia_cj/PDF/121/30/Contratos/2024/CJCDMX_12-24.pdf"/>
    <hyperlink ref="AN10" r:id="rId22" display="https://www.poderjudicialcdmx.gob.mx/transparencia_cj/PDF/121/30/Contratos/2024/CJCDMX_01-24.pdf"/>
    <hyperlink ref="AO10" r:id="rId23"/>
    <hyperlink ref="AP10" r:id="rId24"/>
    <hyperlink ref="CK10" r:id="rId25"/>
    <hyperlink ref="CL10" r:id="rId26" display="https://www.poderjudicialcdmx.gob.mx/transparencia_cj/PDF/LEYENDAS/NO_APLICA.pdf"/>
    <hyperlink ref="CJ8" r:id="rId27"/>
    <hyperlink ref="CJ9:CJ11" r:id="rId28" display="https://www.poderjudicialcdmx.gob.mx/transparencia_cj/PDF/121/30/Contratos/2025/CJCDMX_09-25.pdf"/>
    <hyperlink ref="CJ9" r:id="rId29"/>
    <hyperlink ref="CJ10" r:id="rId30"/>
    <hyperlink ref="CJ11" r:id="rId31"/>
    <hyperlink ref="CY11" r:id="rId32" display="https://www.poderjudicialcdmx.gob.mx/transparencia_cj/PDF/121/30/Contratos/2025/CJCDMX_09-25.pdf"/>
    <hyperlink ref="DE8" r:id="rId33"/>
    <hyperlink ref="DE9:DE11" r:id="rId34" display="https://www.poderjudicialcdmx.gob.mx/transparencia_cj/PDF/121/30/Facturas/2025/CJCDMX_09-25.pdf"/>
    <hyperlink ref="DE9" r:id="rId35"/>
    <hyperlink ref="DE10" r:id="rId36"/>
    <hyperlink ref="DE11" r:id="rId37"/>
  </hyperlinks>
  <pageMargins left="0.7" right="0.7" top="0.75" bottom="0.75" header="0.3" footer="0.3"/>
  <pageSetup orientation="portrait" r:id="rId38"/>
  <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8" tint="0.79998168889431442"/>
  </sheetPr>
  <dimension ref="A1:DJ87"/>
  <sheetViews>
    <sheetView workbookViewId="0">
      <selection activeCell="A5" sqref="A5:A7"/>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6" width="16.4609375" style="32" customWidth="1"/>
    <col min="7" max="7" width="14.3046875" style="32" customWidth="1"/>
    <col min="8" max="9" width="10.84375" style="32" customWidth="1"/>
    <col min="10" max="10" width="12.69140625" style="32" customWidth="1"/>
    <col min="11" max="11" width="15.07421875" style="32" customWidth="1"/>
    <col min="12" max="12" width="20.4609375" style="31" customWidth="1"/>
    <col min="13" max="13" width="21" style="32" customWidth="1"/>
    <col min="14" max="14" width="15.07421875" style="8" customWidth="1"/>
    <col min="15" max="15" width="29.07421875" style="2" customWidth="1"/>
    <col min="16" max="16" width="17.07421875" style="2" customWidth="1"/>
    <col min="17" max="18" width="10.07421875" style="2" customWidth="1"/>
    <col min="19" max="20" width="15.07421875" style="2" customWidth="1"/>
    <col min="21" max="21" width="13.84375" style="2" customWidth="1"/>
    <col min="22" max="22" width="15.4609375" style="2" customWidth="1"/>
    <col min="23" max="23" width="14.765625" style="2" customWidth="1"/>
    <col min="24" max="24" width="9.53515625" style="2" customWidth="1"/>
    <col min="25" max="25" width="16.53515625" style="2" customWidth="1"/>
    <col min="26" max="29" width="17.69140625" style="2" customWidth="1"/>
    <col min="30" max="30" width="18" style="2" customWidth="1"/>
    <col min="31" max="32" width="25.3046875" style="2" customWidth="1"/>
    <col min="33" max="34" width="26.07421875" style="2" customWidth="1"/>
    <col min="35" max="35" width="22.07421875" style="2" customWidth="1"/>
    <col min="36" max="36" width="18.765625" style="2" customWidth="1"/>
    <col min="37" max="37" width="17.4609375" style="2" customWidth="1"/>
    <col min="38" max="38" width="20.53515625" style="2" customWidth="1"/>
    <col min="39" max="56" width="20.3046875" style="2" customWidth="1"/>
    <col min="57" max="57" width="29" style="2" customWidth="1"/>
    <col min="58" max="58" width="20" style="2" customWidth="1"/>
    <col min="59" max="59" width="17.3046875" style="2" customWidth="1"/>
    <col min="60" max="60" width="19.3046875" style="2" customWidth="1"/>
    <col min="61" max="61" width="32.69140625" style="2" customWidth="1"/>
    <col min="62" max="62" width="19.23046875" style="2" customWidth="1"/>
    <col min="63" max="63" width="24.69140625" style="2" customWidth="1"/>
    <col min="64" max="64" width="14.84375" style="2" customWidth="1"/>
    <col min="65" max="65" width="14.69140625" style="3" customWidth="1"/>
    <col min="66" max="66" width="18.3046875" style="3" customWidth="1"/>
    <col min="67" max="67" width="15.84375" style="3" customWidth="1"/>
    <col min="68" max="68" width="19" style="3" customWidth="1"/>
    <col min="69" max="69" width="14.3046875" style="2" customWidth="1"/>
    <col min="70" max="70" width="16" style="2" customWidth="1"/>
    <col min="71" max="71" width="16.07421875" style="2" customWidth="1"/>
    <col min="72" max="72" width="25.3046875" style="2" customWidth="1"/>
    <col min="73" max="73" width="16" style="4" customWidth="1"/>
    <col min="74" max="74" width="15.3046875" style="4" customWidth="1"/>
    <col min="75" max="75" width="27.07421875" style="2" customWidth="1"/>
    <col min="76" max="76" width="23.3046875" style="2" customWidth="1"/>
    <col min="77" max="77" width="18.07421875" style="5" customWidth="1"/>
    <col min="78" max="78" width="11.4609375" style="2"/>
    <col min="79" max="79" width="20.84375" style="2" customWidth="1"/>
    <col min="80" max="80" width="19.84375" style="2" customWidth="1"/>
    <col min="81" max="81" width="22.4609375" style="2" customWidth="1"/>
    <col min="82" max="82" width="24.3046875" style="2" customWidth="1"/>
    <col min="83" max="83" width="26.3046875" style="2" customWidth="1"/>
    <col min="84" max="84" width="28" style="2" customWidth="1"/>
    <col min="85" max="85" width="16.07421875" style="2" customWidth="1"/>
    <col min="86" max="86" width="13.84375" style="2" customWidth="1"/>
    <col min="87" max="87" width="26.84375" style="2" customWidth="1"/>
    <col min="88" max="88" width="18.4609375" style="2" customWidth="1"/>
    <col min="89" max="89" width="15.3046875" style="2" customWidth="1"/>
    <col min="90" max="90" width="27.53515625" style="2" customWidth="1"/>
    <col min="91" max="91" width="22.3046875" style="2" customWidth="1"/>
    <col min="92" max="93" width="28" style="2" customWidth="1"/>
    <col min="94" max="94" width="28.69140625" style="2" customWidth="1"/>
    <col min="95" max="95" width="26" style="2" customWidth="1"/>
    <col min="96" max="96" width="28.53515625" style="2" customWidth="1"/>
    <col min="97" max="97" width="13.3046875" style="2" customWidth="1"/>
    <col min="98" max="98" width="12.53515625" style="2" customWidth="1"/>
    <col min="99" max="99" width="123" style="2" customWidth="1"/>
    <col min="100" max="100" width="11.4609375" style="2"/>
    <col min="101" max="101" width="22.53515625" style="2" customWidth="1"/>
    <col min="102" max="16384" width="11.4609375" style="2"/>
  </cols>
  <sheetData>
    <row r="1" spans="1:114" ht="28.3" x14ac:dyDescent="0.4">
      <c r="A1" s="268" t="s">
        <v>107</v>
      </c>
      <c r="B1" s="268"/>
      <c r="C1" s="268"/>
      <c r="D1" s="268"/>
      <c r="E1" s="268"/>
      <c r="F1" s="268"/>
      <c r="G1" s="268"/>
      <c r="H1" s="268"/>
      <c r="I1" s="268"/>
      <c r="J1" s="268"/>
      <c r="K1" s="268"/>
      <c r="L1" s="268"/>
      <c r="M1" s="268"/>
      <c r="N1" s="57"/>
      <c r="O1" s="1"/>
      <c r="P1" s="1"/>
      <c r="Q1" s="1"/>
      <c r="R1" s="1"/>
      <c r="S1" s="1"/>
      <c r="T1" s="1"/>
      <c r="U1" s="1"/>
      <c r="V1" s="1"/>
      <c r="W1" s="1"/>
      <c r="X1" s="1"/>
      <c r="Y1" s="1"/>
      <c r="Z1" s="1"/>
      <c r="AA1" s="1"/>
      <c r="AB1" s="1"/>
      <c r="AC1" s="1"/>
      <c r="AD1" s="1"/>
      <c r="AE1" s="1"/>
      <c r="AF1" s="1"/>
      <c r="AG1" s="1"/>
      <c r="AH1" s="1"/>
    </row>
    <row r="2" spans="1:114" ht="26.15" x14ac:dyDescent="0.4">
      <c r="A2" s="269" t="s">
        <v>108</v>
      </c>
      <c r="B2" s="269"/>
      <c r="C2" s="269"/>
      <c r="D2" s="269"/>
      <c r="E2" s="269"/>
      <c r="F2" s="269"/>
      <c r="G2" s="269"/>
      <c r="H2" s="269"/>
      <c r="I2" s="269"/>
      <c r="J2" s="269"/>
      <c r="K2" s="269"/>
      <c r="L2" s="269"/>
      <c r="M2" s="269"/>
      <c r="N2" s="57"/>
      <c r="O2" s="1"/>
      <c r="P2" s="1"/>
      <c r="Q2" s="1"/>
      <c r="R2" s="1"/>
      <c r="S2" s="1"/>
      <c r="T2" s="1"/>
      <c r="U2" s="1"/>
      <c r="V2" s="1"/>
      <c r="W2" s="1"/>
      <c r="X2" s="1"/>
      <c r="Y2" s="1"/>
      <c r="Z2" s="1"/>
      <c r="AA2" s="1"/>
      <c r="AB2" s="1"/>
      <c r="AC2" s="1"/>
      <c r="AD2" s="1"/>
      <c r="AE2" s="1"/>
      <c r="AF2" s="1"/>
      <c r="AG2" s="1"/>
      <c r="AH2" s="1"/>
    </row>
    <row r="3" spans="1:114" ht="23.15" x14ac:dyDescent="0.4">
      <c r="A3" s="270" t="s">
        <v>0</v>
      </c>
      <c r="B3" s="270"/>
      <c r="C3" s="270"/>
      <c r="D3" s="270"/>
      <c r="E3" s="270"/>
      <c r="F3" s="270"/>
      <c r="G3" s="270"/>
      <c r="H3" s="270"/>
      <c r="I3" s="270"/>
      <c r="J3" s="270"/>
      <c r="K3" s="270"/>
      <c r="L3" s="270"/>
      <c r="M3" s="270"/>
      <c r="N3" s="270"/>
      <c r="O3" s="1"/>
      <c r="P3" s="1"/>
      <c r="Q3" s="1"/>
      <c r="R3" s="1"/>
      <c r="S3" s="1"/>
      <c r="T3" s="1"/>
      <c r="U3" s="1"/>
      <c r="V3" s="1"/>
      <c r="W3" s="1"/>
      <c r="X3" s="1"/>
      <c r="Y3" s="1"/>
      <c r="Z3" s="1"/>
      <c r="AA3" s="1"/>
      <c r="AB3" s="1"/>
      <c r="AC3" s="1"/>
      <c r="AD3" s="1"/>
      <c r="AE3" s="1"/>
      <c r="AF3" s="1"/>
      <c r="AG3" s="1"/>
      <c r="AH3" s="1"/>
    </row>
    <row r="4" spans="1:114" ht="15" thickBot="1" x14ac:dyDescent="0.45">
      <c r="A4" s="6"/>
      <c r="B4" s="7"/>
      <c r="C4" s="7"/>
      <c r="D4" s="7"/>
      <c r="E4" s="7"/>
      <c r="F4" s="7"/>
      <c r="G4" s="7"/>
      <c r="H4" s="7"/>
      <c r="I4" s="7"/>
      <c r="J4" s="7"/>
      <c r="K4" s="7"/>
      <c r="L4" s="6"/>
      <c r="M4" s="7"/>
      <c r="O4" s="7"/>
      <c r="P4" s="7"/>
      <c r="Q4" s="7"/>
      <c r="R4" s="7"/>
      <c r="S4" s="7"/>
      <c r="T4" s="7"/>
      <c r="U4" s="7"/>
      <c r="V4" s="7"/>
      <c r="W4" s="7"/>
      <c r="X4" s="7"/>
      <c r="Y4" s="7"/>
      <c r="Z4" s="7"/>
      <c r="AA4" s="7"/>
      <c r="AB4" s="7"/>
      <c r="AC4" s="7"/>
      <c r="AD4" s="7"/>
      <c r="AE4" s="7"/>
      <c r="AF4" s="7"/>
      <c r="AG4" s="7"/>
      <c r="AH4" s="7"/>
    </row>
    <row r="5" spans="1:114" s="10" customFormat="1" ht="15" customHeight="1" x14ac:dyDescent="0.4">
      <c r="A5" s="271" t="s">
        <v>1</v>
      </c>
      <c r="B5" s="256" t="s">
        <v>149</v>
      </c>
      <c r="C5" s="256" t="s">
        <v>150</v>
      </c>
      <c r="D5" s="256" t="s">
        <v>4</v>
      </c>
      <c r="E5" s="256"/>
      <c r="F5" s="256"/>
      <c r="G5" s="257" t="s">
        <v>5</v>
      </c>
      <c r="H5" s="257"/>
      <c r="I5" s="257"/>
      <c r="J5" s="257"/>
      <c r="K5" s="257"/>
      <c r="L5" s="257"/>
      <c r="M5" s="280" t="s">
        <v>4</v>
      </c>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2"/>
      <c r="DA5" s="9"/>
      <c r="DB5" s="9"/>
      <c r="DC5" s="9"/>
      <c r="DD5" s="9"/>
      <c r="DE5" s="9"/>
      <c r="DF5" s="9"/>
      <c r="DG5" s="9"/>
      <c r="DH5" s="9"/>
      <c r="DI5" s="9"/>
      <c r="DJ5" s="9"/>
    </row>
    <row r="6" spans="1:114" s="10" customFormat="1" ht="30" customHeight="1" x14ac:dyDescent="0.4">
      <c r="A6" s="272"/>
      <c r="B6" s="255"/>
      <c r="C6" s="255"/>
      <c r="D6" s="255"/>
      <c r="E6" s="255"/>
      <c r="F6" s="255"/>
      <c r="G6" s="254"/>
      <c r="H6" s="254"/>
      <c r="I6" s="254"/>
      <c r="J6" s="254"/>
      <c r="K6" s="254"/>
      <c r="L6" s="254"/>
      <c r="M6" s="255" t="s">
        <v>7</v>
      </c>
      <c r="N6" s="255" t="s">
        <v>8</v>
      </c>
      <c r="O6" s="255" t="s">
        <v>9</v>
      </c>
      <c r="P6" s="255" t="s">
        <v>10</v>
      </c>
      <c r="Q6" s="255" t="s">
        <v>11</v>
      </c>
      <c r="R6" s="255"/>
      <c r="S6" s="255"/>
      <c r="T6" s="255"/>
      <c r="U6" s="255"/>
      <c r="V6" s="255"/>
      <c r="W6" s="255" t="s">
        <v>12</v>
      </c>
      <c r="X6" s="255" t="s">
        <v>13</v>
      </c>
      <c r="Y6" s="255"/>
      <c r="Z6" s="255"/>
      <c r="AA6" s="255"/>
      <c r="AB6" s="255"/>
      <c r="AC6" s="255"/>
      <c r="AD6" s="277" t="s">
        <v>14</v>
      </c>
      <c r="AE6" s="278"/>
      <c r="AF6" s="278"/>
      <c r="AG6" s="278"/>
      <c r="AH6" s="278"/>
      <c r="AI6" s="279"/>
      <c r="AJ6" s="255" t="s">
        <v>15</v>
      </c>
      <c r="AK6" s="255" t="s">
        <v>16</v>
      </c>
      <c r="AL6" s="255" t="s">
        <v>17</v>
      </c>
      <c r="AM6" s="254" t="s">
        <v>152</v>
      </c>
      <c r="AN6" s="254"/>
      <c r="AO6" s="254"/>
      <c r="AP6" s="254"/>
      <c r="AQ6" s="254"/>
      <c r="AR6" s="254"/>
      <c r="AS6" s="254" t="s">
        <v>19</v>
      </c>
      <c r="AT6" s="254"/>
      <c r="AU6" s="254"/>
      <c r="AV6" s="254"/>
      <c r="AW6" s="254"/>
      <c r="AX6" s="254"/>
      <c r="AY6" s="254"/>
      <c r="AZ6" s="254"/>
      <c r="BA6" s="254"/>
      <c r="BB6" s="254"/>
      <c r="BC6" s="254"/>
      <c r="BD6" s="254"/>
      <c r="BE6" s="254"/>
      <c r="BF6" s="255" t="s">
        <v>20</v>
      </c>
      <c r="BG6" s="254"/>
      <c r="BH6" s="254"/>
      <c r="BI6" s="254"/>
      <c r="BJ6" s="255" t="s">
        <v>153</v>
      </c>
      <c r="BK6" s="255" t="s">
        <v>22</v>
      </c>
      <c r="BL6" s="255" t="s">
        <v>23</v>
      </c>
      <c r="BM6" s="255" t="s">
        <v>24</v>
      </c>
      <c r="BN6" s="255" t="s">
        <v>25</v>
      </c>
      <c r="BO6" s="255" t="s">
        <v>154</v>
      </c>
      <c r="BP6" s="255" t="s">
        <v>27</v>
      </c>
      <c r="BQ6" s="255" t="s">
        <v>28</v>
      </c>
      <c r="BR6" s="266" t="s">
        <v>29</v>
      </c>
      <c r="BS6" s="266" t="s">
        <v>30</v>
      </c>
      <c r="BT6" s="266" t="s">
        <v>31</v>
      </c>
      <c r="BU6" s="266" t="s">
        <v>32</v>
      </c>
      <c r="BV6" s="255" t="s">
        <v>33</v>
      </c>
      <c r="BW6" s="255" t="s">
        <v>34</v>
      </c>
      <c r="BX6" s="255" t="s">
        <v>35</v>
      </c>
      <c r="BY6" s="255" t="s">
        <v>36</v>
      </c>
      <c r="BZ6" s="275" t="s">
        <v>6</v>
      </c>
      <c r="CA6" s="276"/>
      <c r="CB6" s="255" t="s">
        <v>37</v>
      </c>
      <c r="CC6" s="255" t="s">
        <v>38</v>
      </c>
      <c r="CD6" s="259" t="s">
        <v>39</v>
      </c>
      <c r="CE6" s="255" t="s">
        <v>40</v>
      </c>
      <c r="CF6" s="255" t="s">
        <v>41</v>
      </c>
      <c r="CG6" s="255" t="s">
        <v>42</v>
      </c>
      <c r="CH6" s="255" t="s">
        <v>43</v>
      </c>
      <c r="CI6" s="255" t="s">
        <v>44</v>
      </c>
      <c r="CJ6" s="255" t="s">
        <v>45</v>
      </c>
      <c r="CK6" s="255" t="s">
        <v>46</v>
      </c>
      <c r="CL6" s="255" t="s">
        <v>47</v>
      </c>
      <c r="CM6" s="255" t="s">
        <v>48</v>
      </c>
      <c r="CN6" s="255" t="s">
        <v>49</v>
      </c>
      <c r="CO6" s="255" t="s">
        <v>50</v>
      </c>
      <c r="CP6" s="255" t="s">
        <v>51</v>
      </c>
      <c r="CQ6" s="255" t="s">
        <v>52</v>
      </c>
      <c r="CR6" s="255" t="s">
        <v>53</v>
      </c>
      <c r="CS6" s="255" t="s">
        <v>54</v>
      </c>
      <c r="CT6" s="255" t="s">
        <v>55</v>
      </c>
      <c r="CU6" s="255" t="s">
        <v>56</v>
      </c>
      <c r="CV6" s="255" t="s">
        <v>57</v>
      </c>
      <c r="CW6" s="255" t="s">
        <v>58</v>
      </c>
      <c r="CX6" s="255" t="s">
        <v>59</v>
      </c>
      <c r="CY6" s="255" t="s">
        <v>60</v>
      </c>
      <c r="CZ6" s="264" t="s">
        <v>61</v>
      </c>
    </row>
    <row r="7" spans="1:114" s="10" customFormat="1" ht="55.85" customHeight="1" thickBot="1" x14ac:dyDescent="0.45">
      <c r="A7" s="273"/>
      <c r="B7" s="258"/>
      <c r="C7" s="258"/>
      <c r="D7" s="77" t="s">
        <v>62</v>
      </c>
      <c r="E7" s="77" t="s">
        <v>151</v>
      </c>
      <c r="F7" s="77" t="s">
        <v>64</v>
      </c>
      <c r="G7" s="77" t="s">
        <v>65</v>
      </c>
      <c r="H7" s="77" t="s">
        <v>66</v>
      </c>
      <c r="I7" s="77" t="s">
        <v>67</v>
      </c>
      <c r="J7" s="77" t="s">
        <v>68</v>
      </c>
      <c r="K7" s="77" t="s">
        <v>137</v>
      </c>
      <c r="L7" s="59" t="s">
        <v>69</v>
      </c>
      <c r="M7" s="258"/>
      <c r="N7" s="258"/>
      <c r="O7" s="258"/>
      <c r="P7" s="258"/>
      <c r="Q7" s="77" t="s">
        <v>65</v>
      </c>
      <c r="R7" s="77" t="s">
        <v>66</v>
      </c>
      <c r="S7" s="77" t="s">
        <v>67</v>
      </c>
      <c r="T7" s="59" t="s">
        <v>70</v>
      </c>
      <c r="U7" s="77" t="s">
        <v>137</v>
      </c>
      <c r="V7" s="83" t="s">
        <v>71</v>
      </c>
      <c r="W7" s="258"/>
      <c r="X7" s="77" t="s">
        <v>65</v>
      </c>
      <c r="Y7" s="77" t="s">
        <v>66</v>
      </c>
      <c r="Z7" s="77" t="s">
        <v>67</v>
      </c>
      <c r="AA7" s="59" t="s">
        <v>72</v>
      </c>
      <c r="AB7" s="77" t="s">
        <v>137</v>
      </c>
      <c r="AC7" s="59" t="s">
        <v>71</v>
      </c>
      <c r="AD7" s="77" t="s">
        <v>65</v>
      </c>
      <c r="AE7" s="77" t="s">
        <v>66</v>
      </c>
      <c r="AF7" s="77" t="s">
        <v>67</v>
      </c>
      <c r="AG7" s="77" t="s">
        <v>137</v>
      </c>
      <c r="AH7" s="59" t="s">
        <v>73</v>
      </c>
      <c r="AI7" s="86" t="s">
        <v>74</v>
      </c>
      <c r="AJ7" s="258"/>
      <c r="AK7" s="258"/>
      <c r="AL7" s="274"/>
      <c r="AM7" s="78" t="s">
        <v>75</v>
      </c>
      <c r="AN7" s="78" t="s">
        <v>76</v>
      </c>
      <c r="AO7" s="78" t="s">
        <v>77</v>
      </c>
      <c r="AP7" s="78" t="s">
        <v>78</v>
      </c>
      <c r="AQ7" s="78" t="s">
        <v>138</v>
      </c>
      <c r="AR7" s="78" t="s">
        <v>79</v>
      </c>
      <c r="AS7" s="77" t="s">
        <v>80</v>
      </c>
      <c r="AT7" s="77" t="s">
        <v>81</v>
      </c>
      <c r="AU7" s="77" t="s">
        <v>82</v>
      </c>
      <c r="AV7" s="77" t="s">
        <v>83</v>
      </c>
      <c r="AW7" s="77" t="s">
        <v>84</v>
      </c>
      <c r="AX7" s="77" t="s">
        <v>85</v>
      </c>
      <c r="AY7" s="77" t="s">
        <v>86</v>
      </c>
      <c r="AZ7" s="77" t="s">
        <v>87</v>
      </c>
      <c r="BA7" s="77" t="s">
        <v>88</v>
      </c>
      <c r="BB7" s="77" t="s">
        <v>89</v>
      </c>
      <c r="BC7" s="77" t="s">
        <v>90</v>
      </c>
      <c r="BD7" s="77" t="s">
        <v>91</v>
      </c>
      <c r="BE7" s="77" t="s">
        <v>92</v>
      </c>
      <c r="BF7" s="77" t="s">
        <v>93</v>
      </c>
      <c r="BG7" s="77" t="s">
        <v>94</v>
      </c>
      <c r="BH7" s="77" t="s">
        <v>95</v>
      </c>
      <c r="BI7" s="77" t="s">
        <v>96</v>
      </c>
      <c r="BJ7" s="258"/>
      <c r="BK7" s="258"/>
      <c r="BL7" s="258"/>
      <c r="BM7" s="258"/>
      <c r="BN7" s="258"/>
      <c r="BO7" s="258"/>
      <c r="BP7" s="258"/>
      <c r="BQ7" s="258"/>
      <c r="BR7" s="267"/>
      <c r="BS7" s="267"/>
      <c r="BT7" s="267"/>
      <c r="BU7" s="267"/>
      <c r="BV7" s="258"/>
      <c r="BW7" s="258"/>
      <c r="BX7" s="258"/>
      <c r="BY7" s="258"/>
      <c r="BZ7" s="60" t="s">
        <v>97</v>
      </c>
      <c r="CA7" s="60" t="s">
        <v>98</v>
      </c>
      <c r="CB7" s="258"/>
      <c r="CC7" s="258"/>
      <c r="CD7" s="260"/>
      <c r="CE7" s="258"/>
      <c r="CF7" s="258"/>
      <c r="CG7" s="258"/>
      <c r="CH7" s="258"/>
      <c r="CI7" s="258"/>
      <c r="CJ7" s="258"/>
      <c r="CK7" s="258"/>
      <c r="CL7" s="258"/>
      <c r="CM7" s="258"/>
      <c r="CN7" s="258"/>
      <c r="CO7" s="258"/>
      <c r="CP7" s="258"/>
      <c r="CQ7" s="258"/>
      <c r="CR7" s="258"/>
      <c r="CS7" s="258"/>
      <c r="CT7" s="258"/>
      <c r="CU7" s="274"/>
      <c r="CV7" s="274"/>
      <c r="CW7" s="274"/>
      <c r="CX7" s="274"/>
      <c r="CY7" s="274"/>
      <c r="CZ7" s="265"/>
    </row>
    <row r="8" spans="1:114" s="10" customFormat="1" ht="93.75" customHeight="1" x14ac:dyDescent="0.4">
      <c r="A8" s="61">
        <v>2023</v>
      </c>
      <c r="B8" s="62">
        <v>45017</v>
      </c>
      <c r="C8" s="62">
        <v>45107</v>
      </c>
      <c r="D8" s="63" t="s">
        <v>109</v>
      </c>
      <c r="E8" s="63" t="s">
        <v>105</v>
      </c>
      <c r="F8" s="63" t="s">
        <v>99</v>
      </c>
      <c r="G8" s="64" t="s">
        <v>111</v>
      </c>
      <c r="H8" s="64" t="s">
        <v>111</v>
      </c>
      <c r="I8" s="64" t="s">
        <v>111</v>
      </c>
      <c r="J8" s="64" t="s">
        <v>112</v>
      </c>
      <c r="K8" s="64"/>
      <c r="L8" s="64" t="s">
        <v>112</v>
      </c>
      <c r="M8" s="64" t="s">
        <v>112</v>
      </c>
      <c r="N8" s="110" t="s">
        <v>198</v>
      </c>
      <c r="O8" s="66"/>
      <c r="P8" s="66" t="s">
        <v>139</v>
      </c>
      <c r="Q8" s="67" t="s">
        <v>118</v>
      </c>
      <c r="R8" s="67" t="s">
        <v>118</v>
      </c>
      <c r="S8" s="67" t="s">
        <v>118</v>
      </c>
      <c r="T8" s="67" t="s">
        <v>118</v>
      </c>
      <c r="U8" s="58"/>
      <c r="V8" s="69" t="s">
        <v>118</v>
      </c>
      <c r="W8" s="69" t="s">
        <v>118</v>
      </c>
      <c r="X8" s="69" t="s">
        <v>118</v>
      </c>
      <c r="Y8" s="69" t="s">
        <v>118</v>
      </c>
      <c r="Z8" s="69" t="s">
        <v>118</v>
      </c>
      <c r="AA8" s="70" t="s">
        <v>118</v>
      </c>
      <c r="AB8" s="70" t="s">
        <v>118</v>
      </c>
      <c r="AC8" s="70" t="s">
        <v>118</v>
      </c>
      <c r="AD8" s="70" t="s">
        <v>118</v>
      </c>
      <c r="AE8" s="70" t="s">
        <v>118</v>
      </c>
      <c r="AF8" s="70" t="s">
        <v>118</v>
      </c>
      <c r="AG8" s="65"/>
      <c r="AH8" s="70" t="s">
        <v>118</v>
      </c>
      <c r="AI8" s="66" t="s">
        <v>111</v>
      </c>
      <c r="AJ8" s="110" t="s">
        <v>198</v>
      </c>
      <c r="AK8" s="110" t="s">
        <v>198</v>
      </c>
      <c r="AL8" s="110" t="s">
        <v>198</v>
      </c>
      <c r="AM8" s="66" t="s">
        <v>111</v>
      </c>
      <c r="AN8" s="66" t="s">
        <v>111</v>
      </c>
      <c r="AO8" s="66" t="s">
        <v>111</v>
      </c>
      <c r="AP8" s="66" t="s">
        <v>140</v>
      </c>
      <c r="AQ8" s="79"/>
      <c r="AR8" s="63" t="s">
        <v>141</v>
      </c>
      <c r="AS8" s="71" t="s">
        <v>106</v>
      </c>
      <c r="AT8" s="63" t="s">
        <v>142</v>
      </c>
      <c r="AU8" s="63">
        <v>571</v>
      </c>
      <c r="AV8" s="71" t="s">
        <v>143</v>
      </c>
      <c r="AW8" s="71" t="s">
        <v>102</v>
      </c>
      <c r="AX8" s="63" t="s">
        <v>144</v>
      </c>
      <c r="AY8" s="72" t="s">
        <v>123</v>
      </c>
      <c r="AZ8" s="63" t="s">
        <v>145</v>
      </c>
      <c r="BA8" s="72" t="s">
        <v>146</v>
      </c>
      <c r="BB8" s="63" t="s">
        <v>145</v>
      </c>
      <c r="BC8" s="72" t="s">
        <v>103</v>
      </c>
      <c r="BD8" s="71" t="s">
        <v>104</v>
      </c>
      <c r="BE8" s="71">
        <v>1780</v>
      </c>
      <c r="BF8" s="63" t="s">
        <v>111</v>
      </c>
      <c r="BG8" s="63" t="s">
        <v>111</v>
      </c>
      <c r="BH8" s="63" t="s">
        <v>111</v>
      </c>
      <c r="BI8" s="63" t="s">
        <v>111</v>
      </c>
      <c r="BJ8" s="71" t="s">
        <v>118</v>
      </c>
      <c r="BK8" s="73" t="s">
        <v>126</v>
      </c>
      <c r="BL8" s="73" t="s">
        <v>126</v>
      </c>
      <c r="BM8" s="73" t="s">
        <v>126</v>
      </c>
      <c r="BN8" s="63" t="s">
        <v>147</v>
      </c>
      <c r="BO8" s="73">
        <v>45063</v>
      </c>
      <c r="BP8" s="73">
        <v>45063</v>
      </c>
      <c r="BQ8" s="73">
        <v>45291</v>
      </c>
      <c r="BR8" s="82" t="s">
        <v>111</v>
      </c>
      <c r="BS8" s="74" t="s">
        <v>111</v>
      </c>
      <c r="BT8" s="74">
        <v>45430</v>
      </c>
      <c r="BU8" s="74">
        <v>52698.8</v>
      </c>
      <c r="BV8" s="71" t="s">
        <v>127</v>
      </c>
      <c r="BW8" s="71" t="s">
        <v>111</v>
      </c>
      <c r="BX8" s="71" t="s">
        <v>128</v>
      </c>
      <c r="BY8" s="63" t="s">
        <v>139</v>
      </c>
      <c r="BZ8" s="73">
        <v>45063</v>
      </c>
      <c r="CA8" s="73">
        <v>45291</v>
      </c>
      <c r="CB8" s="112" t="s">
        <v>203</v>
      </c>
      <c r="CC8" s="71" t="s">
        <v>111</v>
      </c>
      <c r="CD8" s="75">
        <v>3591</v>
      </c>
      <c r="CE8" s="71" t="s">
        <v>100</v>
      </c>
      <c r="CF8" s="71" t="s">
        <v>133</v>
      </c>
      <c r="CG8" s="71" t="s">
        <v>111</v>
      </c>
      <c r="CH8" s="71" t="s">
        <v>101</v>
      </c>
      <c r="CI8" s="68" t="s">
        <v>111</v>
      </c>
      <c r="CJ8" s="68" t="s">
        <v>134</v>
      </c>
      <c r="CK8" s="112" t="s">
        <v>198</v>
      </c>
      <c r="CL8" s="112" t="s">
        <v>198</v>
      </c>
      <c r="CM8" s="71" t="s">
        <v>111</v>
      </c>
      <c r="CN8" s="112" t="s">
        <v>198</v>
      </c>
      <c r="CO8" s="112" t="s">
        <v>198</v>
      </c>
      <c r="CP8" s="112" t="s">
        <v>198</v>
      </c>
      <c r="CQ8" s="112" t="s">
        <v>198</v>
      </c>
      <c r="CR8" s="63" t="s">
        <v>126</v>
      </c>
      <c r="CS8" s="112" t="s">
        <v>198</v>
      </c>
      <c r="CT8" s="112" t="s">
        <v>198</v>
      </c>
      <c r="CU8" s="112" t="s">
        <v>198</v>
      </c>
      <c r="CV8" s="112" t="s">
        <v>198</v>
      </c>
      <c r="CW8" s="81" t="s">
        <v>148</v>
      </c>
      <c r="CX8" s="80">
        <v>153584</v>
      </c>
      <c r="CY8" s="80">
        <v>45138</v>
      </c>
      <c r="CZ8" s="76" t="s">
        <v>135</v>
      </c>
    </row>
    <row r="9" spans="1:114" x14ac:dyDescent="0.4">
      <c r="A9" s="12"/>
      <c r="B9" s="13"/>
      <c r="C9" s="13"/>
      <c r="D9" s="12"/>
      <c r="E9" s="14"/>
      <c r="F9" s="12"/>
      <c r="G9" s="12"/>
      <c r="H9" s="12"/>
      <c r="I9" s="12"/>
      <c r="J9" s="12"/>
      <c r="K9" s="15"/>
      <c r="L9" s="12"/>
      <c r="M9" s="16"/>
      <c r="N9" s="17"/>
      <c r="O9" s="12"/>
      <c r="P9" s="12"/>
      <c r="Q9" s="12"/>
      <c r="R9" s="12"/>
      <c r="S9" s="12"/>
      <c r="T9" s="15"/>
      <c r="U9" s="18"/>
      <c r="V9" s="12"/>
      <c r="W9" s="12"/>
      <c r="X9" s="12"/>
      <c r="Y9" s="12"/>
      <c r="Z9" s="15"/>
      <c r="AA9" s="19"/>
      <c r="AB9" s="19"/>
      <c r="AC9" s="19"/>
      <c r="AD9" s="15"/>
      <c r="AE9" s="12"/>
      <c r="AF9" s="16"/>
      <c r="AG9" s="16"/>
      <c r="AH9" s="16"/>
      <c r="AI9" s="12"/>
      <c r="AJ9" s="12"/>
      <c r="AK9" s="12"/>
      <c r="AL9" s="6"/>
      <c r="AM9" s="19"/>
      <c r="AN9" s="6"/>
      <c r="AO9" s="6"/>
      <c r="AP9" s="6"/>
      <c r="AQ9" s="20"/>
      <c r="AR9" s="6"/>
      <c r="AS9" s="6"/>
      <c r="AT9" s="20"/>
      <c r="AU9" s="6"/>
      <c r="AV9" s="20"/>
      <c r="AW9" s="6"/>
      <c r="AX9" s="20"/>
      <c r="AY9" s="6"/>
      <c r="AZ9" s="6"/>
      <c r="BA9" s="6"/>
      <c r="BB9" s="6"/>
      <c r="BC9" s="6"/>
      <c r="BD9" s="6"/>
      <c r="BE9" s="6"/>
      <c r="BF9" s="6"/>
      <c r="BG9" s="12"/>
      <c r="BH9" s="6"/>
      <c r="BI9" s="21"/>
      <c r="BJ9" s="22"/>
      <c r="BK9" s="22"/>
      <c r="BL9" s="22"/>
      <c r="BM9" s="23"/>
      <c r="BN9" s="23"/>
      <c r="BO9" s="24"/>
      <c r="BP9" s="24"/>
      <c r="BQ9" s="24"/>
      <c r="BR9" s="24"/>
      <c r="BS9" s="24"/>
      <c r="BT9" s="24"/>
      <c r="BU9" s="22"/>
      <c r="BV9" s="22"/>
      <c r="BW9" s="16"/>
      <c r="BX9" s="19"/>
      <c r="BY9" s="25"/>
      <c r="BZ9" s="12"/>
      <c r="CA9" s="26"/>
      <c r="CB9" s="26"/>
      <c r="CC9" s="26"/>
      <c r="CD9" s="26"/>
      <c r="CE9" s="27"/>
      <c r="CF9" s="12"/>
      <c r="CG9" s="12"/>
      <c r="CH9" s="12"/>
      <c r="CI9" s="12"/>
      <c r="CJ9" s="12"/>
      <c r="CK9" s="28"/>
      <c r="CL9" s="29"/>
      <c r="CM9" s="12"/>
      <c r="CN9" s="27"/>
      <c r="CO9" s="27"/>
      <c r="CP9" s="29"/>
      <c r="CQ9" s="29"/>
      <c r="CR9" s="12"/>
      <c r="CS9" s="13"/>
      <c r="CT9" s="13"/>
      <c r="CU9" s="30"/>
    </row>
    <row r="10" spans="1:114" x14ac:dyDescent="0.4">
      <c r="A10" s="12"/>
      <c r="B10" s="13"/>
      <c r="C10" s="13"/>
      <c r="D10" s="12"/>
      <c r="E10" s="14"/>
      <c r="F10" s="12"/>
      <c r="G10" s="12"/>
      <c r="H10" s="12"/>
      <c r="I10" s="12"/>
      <c r="J10" s="12"/>
      <c r="K10" s="15"/>
      <c r="L10" s="12"/>
      <c r="M10" s="16"/>
      <c r="N10" s="17"/>
      <c r="O10" s="12"/>
      <c r="P10" s="12"/>
      <c r="Q10" s="12"/>
      <c r="R10" s="12"/>
      <c r="S10" s="12"/>
      <c r="T10" s="15"/>
      <c r="U10" s="18"/>
      <c r="V10" s="12"/>
      <c r="W10" s="12"/>
      <c r="X10" s="12"/>
      <c r="Y10" s="12"/>
      <c r="Z10" s="15"/>
      <c r="AA10" s="19"/>
      <c r="AB10" s="19"/>
      <c r="AC10" s="19"/>
      <c r="AD10" s="15"/>
      <c r="AE10" s="12"/>
      <c r="AF10" s="16"/>
      <c r="AG10" s="16"/>
      <c r="AH10" s="16"/>
      <c r="AI10" s="12"/>
      <c r="AJ10" s="12"/>
      <c r="AK10" s="12"/>
      <c r="AL10" s="6"/>
      <c r="AM10" s="19"/>
      <c r="AN10" s="6"/>
      <c r="AO10" s="6"/>
      <c r="AP10" s="6"/>
      <c r="AQ10" s="20"/>
      <c r="AR10" s="6"/>
      <c r="AS10" s="6"/>
      <c r="AT10" s="20"/>
      <c r="AU10" s="6"/>
      <c r="AV10" s="20"/>
      <c r="AW10" s="6"/>
      <c r="AX10" s="20"/>
      <c r="AY10" s="6"/>
      <c r="AZ10" s="6"/>
      <c r="BA10" s="6"/>
      <c r="BB10" s="6"/>
      <c r="BC10" s="6"/>
      <c r="BD10" s="6"/>
      <c r="BE10" s="6"/>
      <c r="BF10" s="6"/>
      <c r="BG10" s="12"/>
      <c r="BH10" s="6"/>
      <c r="BI10" s="21"/>
      <c r="BJ10" s="22"/>
      <c r="BK10" s="22"/>
      <c r="BL10" s="22"/>
      <c r="BM10" s="23"/>
      <c r="BN10" s="23"/>
      <c r="BO10" s="24"/>
      <c r="BP10" s="24"/>
      <c r="BQ10" s="24"/>
      <c r="BR10" s="24"/>
      <c r="BS10" s="24"/>
      <c r="BT10" s="24"/>
      <c r="BU10" s="22"/>
      <c r="BV10" s="22"/>
      <c r="BW10" s="16"/>
      <c r="BX10" s="19"/>
      <c r="BY10" s="25"/>
      <c r="BZ10" s="12"/>
      <c r="CA10" s="26"/>
      <c r="CB10" s="26"/>
      <c r="CC10" s="26"/>
      <c r="CD10" s="26"/>
      <c r="CE10" s="27"/>
      <c r="CF10" s="12"/>
      <c r="CG10" s="12"/>
      <c r="CH10" s="12"/>
      <c r="CI10" s="12"/>
      <c r="CJ10" s="12"/>
      <c r="CK10" s="28"/>
      <c r="CL10" s="29"/>
      <c r="CM10" s="12"/>
      <c r="CN10" s="27"/>
      <c r="CO10" s="27"/>
      <c r="CP10" s="29"/>
      <c r="CQ10" s="29"/>
      <c r="CR10" s="12"/>
      <c r="CS10" s="13"/>
      <c r="CT10" s="13"/>
      <c r="CU10" s="30"/>
    </row>
    <row r="11" spans="1:114" x14ac:dyDescent="0.4">
      <c r="A11" s="12"/>
      <c r="B11" s="13"/>
      <c r="C11" s="13"/>
      <c r="D11" s="12"/>
      <c r="E11" s="14"/>
      <c r="F11" s="12"/>
      <c r="G11" s="12"/>
      <c r="H11" s="12"/>
      <c r="I11" s="12"/>
      <c r="J11" s="12"/>
      <c r="K11" s="15"/>
      <c r="L11" s="12"/>
      <c r="M11" s="16"/>
      <c r="N11" s="17"/>
      <c r="O11" s="12"/>
      <c r="P11" s="12"/>
      <c r="Q11" s="12"/>
      <c r="R11" s="12"/>
      <c r="S11" s="12"/>
      <c r="T11" s="15"/>
      <c r="U11" s="18"/>
      <c r="V11" s="12"/>
      <c r="W11" s="12"/>
      <c r="X11" s="12"/>
      <c r="Y11" s="12"/>
      <c r="Z11" s="15"/>
      <c r="AA11" s="19"/>
      <c r="AB11" s="19"/>
      <c r="AC11" s="19"/>
      <c r="AD11" s="15"/>
      <c r="AE11" s="12"/>
      <c r="AF11" s="16"/>
      <c r="AG11" s="16"/>
      <c r="AH11" s="16"/>
      <c r="AI11" s="12"/>
      <c r="AJ11" s="12"/>
      <c r="AK11" s="12"/>
      <c r="AL11" s="6"/>
      <c r="AM11" s="19"/>
      <c r="AN11" s="6"/>
      <c r="AO11" s="6"/>
      <c r="AP11" s="6"/>
      <c r="AQ11" s="20"/>
      <c r="AR11" s="6"/>
      <c r="AS11" s="6"/>
      <c r="AT11" s="20"/>
      <c r="AU11" s="6"/>
      <c r="AV11" s="20"/>
      <c r="AW11" s="6"/>
      <c r="AX11" s="20"/>
      <c r="AY11" s="6"/>
      <c r="AZ11" s="6"/>
      <c r="BA11" s="6"/>
      <c r="BB11" s="6"/>
      <c r="BC11" s="6"/>
      <c r="BD11" s="6"/>
      <c r="BE11" s="6"/>
      <c r="BF11" s="6"/>
      <c r="BG11" s="12"/>
      <c r="BH11" s="6"/>
      <c r="BI11" s="21"/>
      <c r="BJ11" s="22"/>
      <c r="BK11" s="22"/>
      <c r="BL11" s="22"/>
      <c r="BM11" s="23"/>
      <c r="BN11" s="23"/>
      <c r="BO11" s="24"/>
      <c r="BP11" s="24"/>
      <c r="BQ11" s="24"/>
      <c r="BR11" s="24"/>
      <c r="BS11" s="24"/>
      <c r="BT11" s="24"/>
      <c r="BU11" s="22"/>
      <c r="BV11" s="22"/>
      <c r="BW11" s="16"/>
      <c r="BX11" s="19"/>
      <c r="BY11" s="25"/>
      <c r="BZ11" s="12"/>
      <c r="CA11" s="26"/>
      <c r="CB11" s="26"/>
      <c r="CC11" s="26"/>
      <c r="CD11" s="26"/>
      <c r="CE11" s="27"/>
      <c r="CF11" s="12"/>
      <c r="CG11" s="12"/>
      <c r="CH11" s="12"/>
      <c r="CI11" s="12"/>
      <c r="CJ11" s="12"/>
      <c r="CK11" s="28"/>
      <c r="CL11" s="29"/>
      <c r="CM11" s="12"/>
      <c r="CN11" s="27"/>
      <c r="CO11" s="27"/>
      <c r="CP11" s="29"/>
      <c r="CQ11" s="29"/>
      <c r="CR11" s="12"/>
      <c r="CS11" s="13"/>
      <c r="CT11" s="13"/>
      <c r="CU11" s="30"/>
    </row>
    <row r="12" spans="1:114" x14ac:dyDescent="0.4">
      <c r="A12" s="12"/>
      <c r="B12" s="13"/>
      <c r="C12" s="13"/>
      <c r="D12" s="12"/>
      <c r="E12" s="14"/>
      <c r="F12" s="12"/>
      <c r="G12" s="12"/>
      <c r="H12" s="12"/>
      <c r="I12" s="12"/>
      <c r="J12" s="12"/>
      <c r="K12" s="15"/>
      <c r="L12" s="12"/>
      <c r="M12" s="16"/>
      <c r="N12" s="17"/>
      <c r="O12" s="12"/>
      <c r="P12" s="12"/>
      <c r="Q12" s="12"/>
      <c r="R12" s="12"/>
      <c r="S12" s="12"/>
      <c r="T12" s="15"/>
      <c r="U12" s="18"/>
      <c r="V12" s="12"/>
      <c r="W12" s="12"/>
      <c r="X12" s="12"/>
      <c r="Y12" s="12"/>
      <c r="Z12" s="15"/>
      <c r="AA12" s="19"/>
      <c r="AB12" s="19"/>
      <c r="AC12" s="19"/>
      <c r="AD12" s="15"/>
      <c r="AE12" s="12"/>
      <c r="AF12" s="16"/>
      <c r="AG12" s="16"/>
      <c r="AH12" s="16"/>
      <c r="AI12" s="12"/>
      <c r="AJ12" s="12"/>
      <c r="AK12" s="12"/>
      <c r="AL12" s="6"/>
      <c r="AM12" s="19"/>
      <c r="AN12" s="6"/>
      <c r="AO12" s="6"/>
      <c r="AP12" s="6"/>
      <c r="AQ12" s="20"/>
      <c r="AR12" s="6"/>
      <c r="AS12" s="6"/>
      <c r="AT12" s="20"/>
      <c r="AU12" s="6"/>
      <c r="AV12" s="20"/>
      <c r="AW12" s="6"/>
      <c r="AX12" s="20"/>
      <c r="AY12" s="6"/>
      <c r="AZ12" s="6"/>
      <c r="BA12" s="6"/>
      <c r="BB12" s="6"/>
      <c r="BC12" s="6"/>
      <c r="BD12" s="6"/>
      <c r="BE12" s="6"/>
      <c r="BF12" s="6"/>
      <c r="BG12" s="12"/>
      <c r="BH12" s="6"/>
      <c r="BI12" s="21"/>
      <c r="BJ12" s="22"/>
      <c r="BK12" s="22"/>
      <c r="BL12" s="22"/>
      <c r="BM12" s="23"/>
      <c r="BN12" s="23"/>
      <c r="BO12" s="24"/>
      <c r="BP12" s="24"/>
      <c r="BQ12" s="24"/>
      <c r="BR12" s="24"/>
      <c r="BS12" s="24"/>
      <c r="BT12" s="24"/>
      <c r="BU12" s="22"/>
      <c r="BV12" s="22"/>
      <c r="BW12" s="16"/>
      <c r="BX12" s="19"/>
      <c r="BY12" s="25"/>
      <c r="BZ12" s="12"/>
      <c r="CA12" s="26"/>
      <c r="CB12" s="26"/>
      <c r="CC12" s="26"/>
      <c r="CD12" s="26"/>
      <c r="CE12" s="27"/>
      <c r="CF12" s="12"/>
      <c r="CG12" s="12"/>
      <c r="CH12" s="12"/>
      <c r="CI12" s="12"/>
      <c r="CJ12" s="12"/>
      <c r="CK12" s="28"/>
      <c r="CL12" s="29"/>
      <c r="CM12" s="12"/>
      <c r="CN12" s="27"/>
      <c r="CO12" s="27"/>
      <c r="CP12" s="29"/>
      <c r="CQ12" s="29"/>
      <c r="CR12" s="12"/>
      <c r="CS12" s="13"/>
      <c r="CT12" s="13"/>
      <c r="CU12" s="30"/>
    </row>
    <row r="13" spans="1:114" x14ac:dyDescent="0.4">
      <c r="A13" s="12"/>
      <c r="B13" s="13"/>
      <c r="C13" s="13"/>
      <c r="D13" s="12"/>
      <c r="E13" s="14"/>
      <c r="F13" s="12"/>
      <c r="G13" s="12"/>
      <c r="H13" s="12"/>
      <c r="I13" s="12"/>
      <c r="J13" s="12"/>
      <c r="K13" s="15"/>
      <c r="L13" s="12"/>
      <c r="M13" s="16"/>
      <c r="N13" s="17"/>
      <c r="O13" s="12"/>
      <c r="P13" s="12"/>
      <c r="Q13" s="12"/>
      <c r="R13" s="12"/>
      <c r="S13" s="12"/>
      <c r="T13" s="15"/>
      <c r="U13" s="18"/>
      <c r="V13" s="12"/>
      <c r="W13" s="12"/>
      <c r="X13" s="12"/>
      <c r="Y13" s="12"/>
      <c r="Z13" s="15"/>
      <c r="AA13" s="19"/>
      <c r="AB13" s="19"/>
      <c r="AC13" s="19"/>
      <c r="AD13" s="15"/>
      <c r="AE13" s="12"/>
      <c r="AF13" s="16"/>
      <c r="AG13" s="16"/>
      <c r="AH13" s="16"/>
      <c r="AI13" s="12"/>
      <c r="AJ13" s="12"/>
      <c r="AK13" s="12"/>
      <c r="AL13" s="6"/>
      <c r="AM13" s="19"/>
      <c r="AN13" s="6"/>
      <c r="AO13" s="6"/>
      <c r="AP13" s="6"/>
      <c r="AQ13" s="20"/>
      <c r="AR13" s="6"/>
      <c r="AS13" s="6"/>
      <c r="AT13" s="20"/>
      <c r="AU13" s="6"/>
      <c r="AV13" s="20"/>
      <c r="AW13" s="6"/>
      <c r="AX13" s="20"/>
      <c r="AY13" s="6"/>
      <c r="AZ13" s="6"/>
      <c r="BA13" s="6"/>
      <c r="BB13" s="6"/>
      <c r="BC13" s="6"/>
      <c r="BD13" s="6"/>
      <c r="BE13" s="6"/>
      <c r="BF13" s="6"/>
      <c r="BG13" s="12"/>
      <c r="BH13" s="6"/>
      <c r="BI13" s="21"/>
      <c r="BJ13" s="22"/>
      <c r="BK13" s="22"/>
      <c r="BL13" s="22"/>
      <c r="BM13" s="23"/>
      <c r="BN13" s="23"/>
      <c r="BO13" s="24"/>
      <c r="BP13" s="24"/>
      <c r="BQ13" s="24"/>
      <c r="BR13" s="24"/>
      <c r="BS13" s="24"/>
      <c r="BT13" s="24"/>
      <c r="BU13" s="22"/>
      <c r="BV13" s="22"/>
      <c r="BW13" s="16"/>
      <c r="BX13" s="19"/>
      <c r="BY13" s="25"/>
      <c r="BZ13" s="12"/>
      <c r="CA13" s="26"/>
      <c r="CB13" s="26"/>
      <c r="CC13" s="26"/>
      <c r="CD13" s="26"/>
      <c r="CE13" s="27"/>
      <c r="CF13" s="12"/>
      <c r="CG13" s="12"/>
      <c r="CH13" s="12"/>
      <c r="CI13" s="12"/>
      <c r="CJ13" s="12"/>
      <c r="CK13" s="28"/>
      <c r="CL13" s="29"/>
      <c r="CM13" s="12"/>
      <c r="CN13" s="27"/>
      <c r="CO13" s="27"/>
      <c r="CP13" s="29"/>
      <c r="CQ13" s="29"/>
      <c r="CR13" s="12"/>
      <c r="CS13" s="13"/>
      <c r="CT13" s="13"/>
      <c r="CU13" s="30"/>
    </row>
    <row r="14" spans="1:114" x14ac:dyDescent="0.4">
      <c r="A14" s="12"/>
      <c r="B14" s="13"/>
      <c r="C14" s="13"/>
      <c r="D14" s="12"/>
      <c r="E14" s="12"/>
      <c r="F14" s="12"/>
      <c r="G14" s="12"/>
      <c r="H14" s="12"/>
      <c r="I14" s="12"/>
      <c r="J14" s="12"/>
      <c r="K14" s="15"/>
      <c r="L14" s="12"/>
      <c r="M14" s="16"/>
      <c r="N14" s="17"/>
      <c r="O14" s="12"/>
      <c r="P14" s="12"/>
      <c r="Q14" s="12"/>
      <c r="R14" s="12"/>
      <c r="S14" s="12"/>
      <c r="T14" s="15"/>
      <c r="U14" s="18"/>
      <c r="V14" s="12"/>
      <c r="W14" s="12"/>
      <c r="X14" s="12"/>
      <c r="Y14" s="12"/>
      <c r="Z14" s="15"/>
      <c r="AA14" s="19"/>
      <c r="AB14" s="19"/>
      <c r="AC14" s="19"/>
      <c r="AD14" s="15"/>
      <c r="AE14" s="12"/>
      <c r="AF14" s="16"/>
      <c r="AG14" s="16"/>
      <c r="AH14" s="16"/>
      <c r="AI14" s="12"/>
      <c r="AJ14" s="12"/>
      <c r="AK14" s="12"/>
      <c r="AL14" s="6"/>
      <c r="AM14" s="19"/>
      <c r="AN14" s="6"/>
      <c r="AO14" s="6"/>
      <c r="AP14" s="6"/>
      <c r="AQ14" s="20"/>
      <c r="AR14" s="6"/>
      <c r="AS14" s="6"/>
      <c r="AT14" s="20"/>
      <c r="AU14" s="6"/>
      <c r="AV14" s="20"/>
      <c r="AW14" s="6"/>
      <c r="AX14" s="20"/>
      <c r="AY14" s="6"/>
      <c r="AZ14" s="6"/>
      <c r="BA14" s="6"/>
      <c r="BB14" s="6"/>
      <c r="BC14" s="6"/>
      <c r="BD14" s="6"/>
      <c r="BE14" s="6"/>
      <c r="BF14" s="6"/>
      <c r="BG14" s="12"/>
      <c r="BH14" s="6"/>
      <c r="BI14" s="21"/>
      <c r="BJ14" s="22"/>
      <c r="BK14" s="22"/>
      <c r="BL14" s="22"/>
      <c r="BM14" s="23"/>
      <c r="BN14" s="23"/>
      <c r="BO14" s="24"/>
      <c r="BP14" s="24"/>
      <c r="BQ14" s="24"/>
      <c r="BR14" s="24"/>
      <c r="BS14" s="24"/>
      <c r="BT14" s="24"/>
      <c r="BU14" s="22"/>
      <c r="BV14" s="22"/>
      <c r="BW14" s="16"/>
      <c r="BX14" s="19"/>
      <c r="BY14" s="25"/>
      <c r="BZ14" s="12"/>
      <c r="CA14" s="26"/>
      <c r="CB14" s="26"/>
      <c r="CC14" s="26"/>
      <c r="CD14" s="26"/>
      <c r="CE14" s="27"/>
      <c r="CF14" s="12"/>
      <c r="CG14" s="12"/>
      <c r="CH14" s="12"/>
      <c r="CI14" s="12"/>
      <c r="CJ14" s="12"/>
      <c r="CK14" s="28"/>
      <c r="CL14" s="29"/>
      <c r="CM14" s="12"/>
      <c r="CN14" s="27"/>
      <c r="CO14" s="27"/>
      <c r="CP14" s="29"/>
      <c r="CQ14" s="29"/>
      <c r="CR14" s="12"/>
      <c r="CS14" s="13"/>
      <c r="CT14" s="13"/>
      <c r="CU14" s="30"/>
    </row>
    <row r="15" spans="1:114" x14ac:dyDescent="0.4">
      <c r="A15" s="12"/>
      <c r="B15" s="13"/>
      <c r="C15" s="13"/>
      <c r="D15" s="12"/>
      <c r="E15" s="12"/>
      <c r="F15" s="12"/>
      <c r="G15" s="12"/>
      <c r="H15" s="12"/>
      <c r="I15" s="12"/>
      <c r="J15" s="12"/>
      <c r="K15" s="15"/>
      <c r="L15" s="12"/>
      <c r="M15" s="16"/>
      <c r="N15" s="17"/>
      <c r="O15" s="12"/>
      <c r="P15" s="12"/>
      <c r="Q15" s="12"/>
      <c r="R15" s="12"/>
      <c r="S15" s="12"/>
      <c r="T15" s="15"/>
      <c r="U15" s="18"/>
      <c r="V15" s="12"/>
      <c r="W15" s="12"/>
      <c r="X15" s="12"/>
      <c r="Y15" s="12"/>
      <c r="Z15" s="15"/>
      <c r="AA15" s="19"/>
      <c r="AB15" s="19"/>
      <c r="AC15" s="19"/>
      <c r="AD15" s="15"/>
      <c r="AE15" s="12"/>
      <c r="AF15" s="16"/>
      <c r="AG15" s="16"/>
      <c r="AH15" s="16"/>
      <c r="AI15" s="12"/>
      <c r="AJ15" s="12"/>
      <c r="AK15" s="12"/>
      <c r="AL15" s="6"/>
      <c r="AM15" s="19"/>
      <c r="AN15" s="6"/>
      <c r="AO15" s="6"/>
      <c r="AP15" s="6"/>
      <c r="AQ15" s="20"/>
      <c r="AR15" s="6"/>
      <c r="AS15" s="6"/>
      <c r="AT15" s="20"/>
      <c r="AU15" s="6"/>
      <c r="AV15" s="20"/>
      <c r="AW15" s="6"/>
      <c r="AX15" s="20"/>
      <c r="AY15" s="6"/>
      <c r="AZ15" s="6"/>
      <c r="BA15" s="6"/>
      <c r="BB15" s="6"/>
      <c r="BC15" s="6"/>
      <c r="BD15" s="6"/>
      <c r="BE15" s="6"/>
      <c r="BF15" s="6"/>
      <c r="BG15" s="12"/>
      <c r="BH15" s="6"/>
      <c r="BI15" s="21"/>
      <c r="BJ15" s="22"/>
      <c r="BK15" s="22"/>
      <c r="BL15" s="22"/>
      <c r="BM15" s="23"/>
      <c r="BN15" s="23"/>
      <c r="BO15" s="24"/>
      <c r="BP15" s="24"/>
      <c r="BQ15" s="24"/>
      <c r="BR15" s="24"/>
      <c r="BS15" s="24"/>
      <c r="BT15" s="24"/>
      <c r="BU15" s="22"/>
      <c r="BV15" s="22"/>
      <c r="BW15" s="16"/>
      <c r="BX15" s="19"/>
      <c r="BY15" s="25"/>
      <c r="BZ15" s="12"/>
      <c r="CA15" s="26"/>
      <c r="CB15" s="26"/>
      <c r="CC15" s="26"/>
      <c r="CD15" s="26"/>
      <c r="CE15" s="27"/>
      <c r="CF15" s="12"/>
      <c r="CG15" s="12"/>
      <c r="CH15" s="12"/>
      <c r="CI15" s="12"/>
      <c r="CJ15" s="12"/>
      <c r="CK15" s="28"/>
      <c r="CL15" s="29"/>
      <c r="CM15" s="12"/>
      <c r="CN15" s="27"/>
      <c r="CO15" s="27"/>
      <c r="CP15" s="29"/>
      <c r="CQ15" s="29"/>
      <c r="CR15" s="12"/>
      <c r="CS15" s="13"/>
      <c r="CT15" s="13"/>
      <c r="CU15" s="30"/>
    </row>
    <row r="16" spans="1:114" x14ac:dyDescent="0.4">
      <c r="A16" s="12"/>
      <c r="B16" s="13"/>
      <c r="C16" s="13"/>
      <c r="D16" s="12"/>
      <c r="E16" s="12"/>
      <c r="F16" s="12"/>
      <c r="G16" s="12"/>
      <c r="H16" s="12"/>
      <c r="I16" s="12"/>
      <c r="J16" s="12"/>
      <c r="K16" s="15"/>
      <c r="L16" s="12"/>
      <c r="M16" s="16"/>
      <c r="N16" s="17"/>
      <c r="O16" s="12"/>
      <c r="P16" s="12"/>
      <c r="Q16" s="12"/>
      <c r="R16" s="12"/>
      <c r="S16" s="12"/>
      <c r="T16" s="15"/>
      <c r="U16" s="18"/>
      <c r="V16" s="12"/>
      <c r="W16" s="12"/>
      <c r="X16" s="12"/>
      <c r="Y16" s="12"/>
      <c r="Z16" s="15"/>
      <c r="AA16" s="19"/>
      <c r="AB16" s="19"/>
      <c r="AC16" s="19"/>
      <c r="AD16" s="15"/>
      <c r="AE16" s="12"/>
      <c r="AF16" s="16"/>
      <c r="AG16" s="16"/>
      <c r="AH16" s="16"/>
      <c r="AI16" s="12"/>
      <c r="AJ16" s="12"/>
      <c r="AK16" s="12"/>
      <c r="AL16" s="6"/>
      <c r="AM16" s="19"/>
      <c r="AN16" s="6"/>
      <c r="AO16" s="6"/>
      <c r="AP16" s="6"/>
      <c r="AQ16" s="20"/>
      <c r="AR16" s="6"/>
      <c r="AS16" s="6"/>
      <c r="AT16" s="20"/>
      <c r="AU16" s="6"/>
      <c r="AV16" s="20"/>
      <c r="AW16" s="6"/>
      <c r="AX16" s="20"/>
      <c r="AY16" s="6"/>
      <c r="AZ16" s="6"/>
      <c r="BA16" s="6"/>
      <c r="BB16" s="6"/>
      <c r="BC16" s="6"/>
      <c r="BD16" s="6"/>
      <c r="BE16" s="6"/>
      <c r="BF16" s="6"/>
      <c r="BG16" s="12"/>
      <c r="BH16" s="6"/>
      <c r="BI16" s="21"/>
      <c r="BJ16" s="22"/>
      <c r="BK16" s="22"/>
      <c r="BL16" s="22"/>
      <c r="BM16" s="23"/>
      <c r="BN16" s="23"/>
      <c r="BO16" s="24"/>
      <c r="BP16" s="24"/>
      <c r="BQ16" s="24"/>
      <c r="BR16" s="24"/>
      <c r="BS16" s="24"/>
      <c r="BT16" s="24"/>
      <c r="BU16" s="22"/>
      <c r="BV16" s="22"/>
      <c r="BW16" s="16"/>
      <c r="BX16" s="19"/>
      <c r="BY16" s="25"/>
      <c r="BZ16" s="12"/>
      <c r="CA16" s="26"/>
      <c r="CB16" s="26"/>
      <c r="CC16" s="26"/>
      <c r="CD16" s="26"/>
      <c r="CE16" s="27"/>
      <c r="CF16" s="12"/>
      <c r="CG16" s="12"/>
      <c r="CH16" s="12"/>
      <c r="CI16" s="12"/>
      <c r="CJ16" s="12"/>
      <c r="CK16" s="28"/>
      <c r="CL16" s="29"/>
      <c r="CM16" s="12"/>
      <c r="CN16" s="27"/>
      <c r="CO16" s="27"/>
      <c r="CP16" s="29"/>
      <c r="CQ16" s="29"/>
      <c r="CR16" s="12"/>
      <c r="CS16" s="13"/>
      <c r="CT16" s="13"/>
      <c r="CU16" s="30"/>
    </row>
    <row r="17" spans="1:99" x14ac:dyDescent="0.4">
      <c r="A17" s="12"/>
      <c r="B17" s="13"/>
      <c r="C17" s="13"/>
      <c r="D17" s="12"/>
      <c r="E17" s="12"/>
      <c r="F17" s="12"/>
      <c r="G17" s="12"/>
      <c r="H17" s="12"/>
      <c r="I17" s="12"/>
      <c r="J17" s="12"/>
      <c r="K17" s="15"/>
      <c r="L17" s="12"/>
      <c r="M17" s="16"/>
      <c r="N17" s="17"/>
      <c r="O17" s="12"/>
      <c r="P17" s="12"/>
      <c r="Q17" s="12"/>
      <c r="R17" s="12"/>
      <c r="S17" s="12"/>
      <c r="T17" s="15"/>
      <c r="U17" s="18"/>
      <c r="V17" s="12"/>
      <c r="W17" s="12"/>
      <c r="X17" s="12"/>
      <c r="Y17" s="12"/>
      <c r="Z17" s="15"/>
      <c r="AA17" s="19"/>
      <c r="AB17" s="19"/>
      <c r="AC17" s="19"/>
      <c r="AD17" s="15"/>
      <c r="AE17" s="12"/>
      <c r="AF17" s="16"/>
      <c r="AG17" s="16"/>
      <c r="AH17" s="16"/>
      <c r="AI17" s="12"/>
      <c r="AJ17" s="12"/>
      <c r="AK17" s="12"/>
      <c r="AL17" s="6"/>
      <c r="AM17" s="19"/>
      <c r="AN17" s="6"/>
      <c r="AO17" s="6"/>
      <c r="AP17" s="6"/>
      <c r="AQ17" s="20"/>
      <c r="AR17" s="6"/>
      <c r="AS17" s="6"/>
      <c r="AT17" s="20"/>
      <c r="AU17" s="6"/>
      <c r="AV17" s="20"/>
      <c r="AW17" s="6"/>
      <c r="AX17" s="20"/>
      <c r="AY17" s="6"/>
      <c r="AZ17" s="6"/>
      <c r="BA17" s="6"/>
      <c r="BB17" s="6"/>
      <c r="BC17" s="6"/>
      <c r="BD17" s="6"/>
      <c r="BE17" s="6"/>
      <c r="BF17" s="6"/>
      <c r="BG17" s="12"/>
      <c r="BH17" s="6"/>
      <c r="BI17" s="21"/>
      <c r="BJ17" s="22"/>
      <c r="BK17" s="22"/>
      <c r="BL17" s="22"/>
      <c r="BM17" s="23"/>
      <c r="BN17" s="23"/>
      <c r="BO17" s="24"/>
      <c r="BP17" s="24"/>
      <c r="BQ17" s="24"/>
      <c r="BR17" s="24"/>
      <c r="BS17" s="24"/>
      <c r="BT17" s="24"/>
      <c r="BU17" s="22"/>
      <c r="BV17" s="22"/>
      <c r="BW17" s="16"/>
      <c r="BX17" s="19"/>
      <c r="BY17" s="25"/>
      <c r="BZ17" s="12"/>
      <c r="CA17" s="26"/>
      <c r="CB17" s="26"/>
      <c r="CC17" s="26"/>
      <c r="CD17" s="26"/>
      <c r="CE17" s="27"/>
      <c r="CF17" s="12"/>
      <c r="CG17" s="12"/>
      <c r="CH17" s="12"/>
      <c r="CI17" s="12"/>
      <c r="CJ17" s="12"/>
      <c r="CK17" s="28"/>
      <c r="CL17" s="29"/>
      <c r="CM17" s="12"/>
      <c r="CN17" s="27"/>
      <c r="CO17" s="27"/>
      <c r="CP17" s="29"/>
      <c r="CQ17" s="29"/>
      <c r="CR17" s="12"/>
      <c r="CS17" s="13"/>
      <c r="CT17" s="13"/>
      <c r="CU17" s="30"/>
    </row>
    <row r="18" spans="1:99" x14ac:dyDescent="0.4">
      <c r="A18" s="12"/>
      <c r="B18" s="13"/>
      <c r="C18" s="13"/>
      <c r="D18" s="12"/>
      <c r="E18" s="12"/>
      <c r="F18" s="12"/>
      <c r="G18" s="12"/>
      <c r="H18" s="12"/>
      <c r="I18" s="12"/>
      <c r="J18" s="12"/>
      <c r="K18" s="15"/>
      <c r="L18" s="12"/>
      <c r="M18" s="16"/>
      <c r="N18" s="17"/>
      <c r="O18" s="12"/>
      <c r="P18" s="12"/>
      <c r="Q18" s="12"/>
      <c r="R18" s="12"/>
      <c r="S18" s="12"/>
      <c r="T18" s="15"/>
      <c r="U18" s="18"/>
      <c r="V18" s="12"/>
      <c r="W18" s="12"/>
      <c r="X18" s="12"/>
      <c r="Y18" s="12"/>
      <c r="Z18" s="15"/>
      <c r="AA18" s="19"/>
      <c r="AB18" s="19"/>
      <c r="AC18" s="19"/>
      <c r="AD18" s="15"/>
      <c r="AE18" s="12"/>
      <c r="AF18" s="16"/>
      <c r="AG18" s="16"/>
      <c r="AH18" s="16"/>
      <c r="AI18" s="12"/>
      <c r="AJ18" s="12"/>
      <c r="AK18" s="12"/>
      <c r="AL18" s="6"/>
      <c r="AM18" s="19"/>
      <c r="AN18" s="6"/>
      <c r="AO18" s="6"/>
      <c r="AP18" s="6"/>
      <c r="AQ18" s="20"/>
      <c r="AR18" s="6"/>
      <c r="AS18" s="6"/>
      <c r="AT18" s="20"/>
      <c r="AU18" s="6"/>
      <c r="AV18" s="20"/>
      <c r="AW18" s="6"/>
      <c r="AX18" s="20"/>
      <c r="AY18" s="6"/>
      <c r="AZ18" s="6"/>
      <c r="BA18" s="6"/>
      <c r="BB18" s="6"/>
      <c r="BC18" s="6"/>
      <c r="BD18" s="6"/>
      <c r="BE18" s="6"/>
      <c r="BF18" s="6"/>
      <c r="BG18" s="12"/>
      <c r="BH18" s="6"/>
      <c r="BI18" s="21"/>
      <c r="BJ18" s="22"/>
      <c r="BK18" s="22"/>
      <c r="BL18" s="22"/>
      <c r="BM18" s="23"/>
      <c r="BN18" s="23"/>
      <c r="BO18" s="24"/>
      <c r="BP18" s="24"/>
      <c r="BQ18" s="24"/>
      <c r="BR18" s="24"/>
      <c r="BS18" s="24"/>
      <c r="BT18" s="24"/>
      <c r="BU18" s="22"/>
      <c r="BV18" s="22"/>
      <c r="BW18" s="16"/>
      <c r="BX18" s="19"/>
      <c r="BY18" s="25"/>
      <c r="BZ18" s="12"/>
      <c r="CA18" s="26"/>
      <c r="CB18" s="26"/>
      <c r="CC18" s="26"/>
      <c r="CD18" s="26"/>
      <c r="CE18" s="27"/>
      <c r="CF18" s="12"/>
      <c r="CG18" s="12"/>
      <c r="CH18" s="12"/>
      <c r="CI18" s="12"/>
      <c r="CJ18" s="12"/>
      <c r="CK18" s="28"/>
      <c r="CL18" s="29"/>
      <c r="CM18" s="12"/>
      <c r="CN18" s="27"/>
      <c r="CO18" s="27"/>
      <c r="CP18" s="29"/>
      <c r="CQ18" s="29"/>
      <c r="CR18" s="12"/>
      <c r="CS18" s="13"/>
      <c r="CT18" s="13"/>
      <c r="CU18" s="30"/>
    </row>
    <row r="19" spans="1:99" x14ac:dyDescent="0.4">
      <c r="A19" s="12"/>
      <c r="B19" s="13"/>
      <c r="C19" s="13"/>
      <c r="D19" s="12"/>
      <c r="E19" s="12"/>
      <c r="F19" s="12"/>
      <c r="G19" s="12"/>
      <c r="H19" s="12"/>
      <c r="I19" s="12"/>
      <c r="J19" s="12"/>
      <c r="K19" s="15"/>
      <c r="L19" s="12"/>
      <c r="M19" s="16"/>
      <c r="N19" s="17"/>
      <c r="O19" s="12"/>
      <c r="P19" s="12"/>
      <c r="Q19" s="12"/>
      <c r="R19" s="12"/>
      <c r="S19" s="12"/>
      <c r="T19" s="15"/>
      <c r="U19" s="18"/>
      <c r="V19" s="12"/>
      <c r="W19" s="12"/>
      <c r="X19" s="12"/>
      <c r="Y19" s="12"/>
      <c r="Z19" s="15"/>
      <c r="AA19" s="19"/>
      <c r="AB19" s="19"/>
      <c r="AC19" s="19"/>
      <c r="AD19" s="15"/>
      <c r="AE19" s="12"/>
      <c r="AF19" s="16"/>
      <c r="AG19" s="16"/>
      <c r="AH19" s="16"/>
      <c r="AI19" s="12"/>
      <c r="AJ19" s="12"/>
      <c r="AK19" s="12"/>
      <c r="AL19" s="6"/>
      <c r="AM19" s="19"/>
      <c r="AN19" s="6"/>
      <c r="AO19" s="6"/>
      <c r="AP19" s="6"/>
      <c r="AQ19" s="6"/>
      <c r="AR19" s="6"/>
      <c r="AS19" s="6"/>
      <c r="AT19" s="20"/>
      <c r="AU19" s="6"/>
      <c r="AV19" s="20"/>
      <c r="AW19" s="6"/>
      <c r="AX19" s="20"/>
      <c r="AY19" s="6"/>
      <c r="AZ19" s="6"/>
      <c r="BA19" s="6"/>
      <c r="BB19" s="6"/>
      <c r="BC19" s="6"/>
      <c r="BD19" s="6"/>
      <c r="BE19" s="6"/>
      <c r="BF19" s="6"/>
      <c r="BG19" s="12"/>
      <c r="BH19" s="6"/>
      <c r="BI19" s="21"/>
      <c r="BJ19" s="22"/>
      <c r="BK19" s="22"/>
      <c r="BL19" s="22"/>
      <c r="BM19" s="23"/>
      <c r="BN19" s="23"/>
      <c r="BO19" s="24"/>
      <c r="BP19" s="24"/>
      <c r="BQ19" s="24"/>
      <c r="BR19" s="24"/>
      <c r="BS19" s="24"/>
      <c r="BT19" s="24"/>
      <c r="BU19" s="22"/>
      <c r="BV19" s="22"/>
      <c r="BW19" s="16"/>
      <c r="BX19" s="19"/>
      <c r="BY19" s="25"/>
      <c r="BZ19" s="12"/>
      <c r="CA19" s="26"/>
      <c r="CB19" s="26"/>
      <c r="CC19" s="26"/>
      <c r="CD19" s="26"/>
      <c r="CE19" s="27"/>
      <c r="CF19" s="12"/>
      <c r="CG19" s="12"/>
      <c r="CH19" s="12"/>
      <c r="CI19" s="12"/>
      <c r="CJ19" s="12"/>
      <c r="CK19" s="28"/>
      <c r="CL19" s="29"/>
      <c r="CM19" s="12"/>
      <c r="CN19" s="27"/>
      <c r="CO19" s="27"/>
      <c r="CP19" s="29"/>
      <c r="CQ19" s="29"/>
      <c r="CR19" s="12"/>
      <c r="CS19" s="13"/>
      <c r="CT19" s="13"/>
      <c r="CU19" s="30"/>
    </row>
    <row r="20" spans="1:99" x14ac:dyDescent="0.4">
      <c r="A20" s="12"/>
      <c r="B20" s="13"/>
      <c r="C20" s="13"/>
      <c r="D20" s="12"/>
      <c r="E20" s="12"/>
      <c r="F20" s="12"/>
      <c r="G20" s="12"/>
      <c r="H20" s="12"/>
      <c r="I20" s="12"/>
      <c r="J20" s="12"/>
      <c r="K20" s="15"/>
      <c r="L20" s="12"/>
      <c r="M20" s="16"/>
      <c r="N20" s="17"/>
      <c r="O20" s="12"/>
      <c r="P20" s="12"/>
      <c r="Q20" s="12"/>
      <c r="R20" s="12"/>
      <c r="S20" s="12"/>
      <c r="T20" s="15"/>
      <c r="U20" s="18"/>
      <c r="V20" s="12"/>
      <c r="W20" s="12"/>
      <c r="X20" s="12"/>
      <c r="Y20" s="12"/>
      <c r="Z20" s="15"/>
      <c r="AA20" s="19"/>
      <c r="AB20" s="19"/>
      <c r="AC20" s="19"/>
      <c r="AD20" s="15"/>
      <c r="AE20" s="12"/>
      <c r="AF20" s="16"/>
      <c r="AG20" s="16"/>
      <c r="AH20" s="16"/>
      <c r="AI20" s="12"/>
      <c r="AJ20" s="12"/>
      <c r="AK20" s="12"/>
      <c r="AL20" s="6"/>
      <c r="AM20" s="19"/>
      <c r="AN20" s="6"/>
      <c r="AO20" s="6"/>
      <c r="AP20" s="6"/>
      <c r="AQ20" s="6"/>
      <c r="AR20" s="6"/>
      <c r="AS20" s="6"/>
      <c r="AT20" s="20"/>
      <c r="AU20" s="6"/>
      <c r="AV20" s="20"/>
      <c r="AW20" s="6"/>
      <c r="AX20" s="20"/>
      <c r="AY20" s="6"/>
      <c r="AZ20" s="6"/>
      <c r="BA20" s="6"/>
      <c r="BB20" s="6"/>
      <c r="BC20" s="6"/>
      <c r="BD20" s="6"/>
      <c r="BE20" s="6"/>
      <c r="BF20" s="6"/>
      <c r="BG20" s="12"/>
      <c r="BH20" s="6"/>
      <c r="BI20" s="21"/>
      <c r="BJ20" s="22"/>
      <c r="BK20" s="22"/>
      <c r="BL20" s="22"/>
      <c r="BM20" s="23"/>
      <c r="BN20" s="23"/>
      <c r="BO20" s="24"/>
      <c r="BP20" s="24"/>
      <c r="BQ20" s="24"/>
      <c r="BR20" s="24"/>
      <c r="BS20" s="24"/>
      <c r="BT20" s="24"/>
      <c r="BU20" s="22"/>
      <c r="BV20" s="22"/>
      <c r="BW20" s="16"/>
      <c r="BX20" s="19"/>
      <c r="BY20" s="25"/>
      <c r="BZ20" s="12"/>
      <c r="CA20" s="26"/>
      <c r="CB20" s="26"/>
      <c r="CC20" s="26"/>
      <c r="CD20" s="26"/>
      <c r="CE20" s="27"/>
      <c r="CF20" s="12"/>
      <c r="CG20" s="12"/>
      <c r="CH20" s="12"/>
      <c r="CI20" s="12"/>
      <c r="CJ20" s="12"/>
      <c r="CK20" s="28"/>
      <c r="CL20" s="29"/>
      <c r="CM20" s="12"/>
      <c r="CN20" s="27"/>
      <c r="CO20" s="27"/>
      <c r="CP20" s="29"/>
      <c r="CQ20" s="29"/>
      <c r="CR20" s="12"/>
      <c r="CS20" s="13"/>
      <c r="CT20" s="13"/>
      <c r="CU20" s="30"/>
    </row>
    <row r="21" spans="1:99" x14ac:dyDescent="0.4">
      <c r="A21" s="12"/>
      <c r="B21" s="13"/>
      <c r="C21" s="13"/>
      <c r="D21" s="12"/>
      <c r="E21" s="12"/>
      <c r="F21" s="12"/>
      <c r="G21" s="12"/>
      <c r="H21" s="12"/>
      <c r="I21" s="12"/>
      <c r="J21" s="12"/>
      <c r="K21" s="15"/>
      <c r="L21" s="12"/>
      <c r="M21" s="16"/>
      <c r="N21" s="17"/>
      <c r="O21" s="12"/>
      <c r="P21" s="12"/>
      <c r="Q21" s="12"/>
      <c r="R21" s="12"/>
      <c r="S21" s="12"/>
      <c r="T21" s="15"/>
      <c r="U21" s="18"/>
      <c r="V21" s="12"/>
      <c r="W21" s="12"/>
      <c r="X21" s="12"/>
      <c r="Y21" s="12"/>
      <c r="Z21" s="15"/>
      <c r="AA21" s="19"/>
      <c r="AB21" s="19"/>
      <c r="AC21" s="19"/>
      <c r="AD21" s="15"/>
      <c r="AE21" s="12"/>
      <c r="AF21" s="16"/>
      <c r="AG21" s="16"/>
      <c r="AH21" s="16"/>
      <c r="AI21" s="12"/>
      <c r="AJ21" s="12"/>
      <c r="AK21" s="12"/>
      <c r="AL21" s="6"/>
      <c r="AM21" s="19"/>
      <c r="AN21" s="6"/>
      <c r="AO21" s="6"/>
      <c r="AP21" s="6"/>
      <c r="AQ21" s="6"/>
      <c r="AR21" s="6"/>
      <c r="AS21" s="6"/>
      <c r="AT21" s="20"/>
      <c r="AU21" s="6"/>
      <c r="AV21" s="20"/>
      <c r="AW21" s="6"/>
      <c r="AX21" s="20"/>
      <c r="AY21" s="6"/>
      <c r="AZ21" s="6"/>
      <c r="BA21" s="6"/>
      <c r="BB21" s="6"/>
      <c r="BC21" s="6"/>
      <c r="BD21" s="6"/>
      <c r="BE21" s="6"/>
      <c r="BF21" s="6"/>
      <c r="BG21" s="12"/>
      <c r="BH21" s="6"/>
      <c r="BI21" s="21"/>
      <c r="BJ21" s="22"/>
      <c r="BK21" s="22"/>
      <c r="BL21" s="22"/>
      <c r="BM21" s="23"/>
      <c r="BN21" s="23"/>
      <c r="BO21" s="24"/>
      <c r="BP21" s="24"/>
      <c r="BQ21" s="24"/>
      <c r="BR21" s="24"/>
      <c r="BS21" s="24"/>
      <c r="BT21" s="24"/>
      <c r="BU21" s="22"/>
      <c r="BV21" s="22"/>
      <c r="BW21" s="16"/>
      <c r="BX21" s="19"/>
      <c r="BY21" s="25"/>
      <c r="BZ21" s="12"/>
      <c r="CA21" s="26"/>
      <c r="CB21" s="26"/>
      <c r="CC21" s="26"/>
      <c r="CD21" s="26"/>
      <c r="CE21" s="27"/>
      <c r="CF21" s="12"/>
      <c r="CG21" s="12"/>
      <c r="CH21" s="12"/>
      <c r="CI21" s="12"/>
      <c r="CJ21" s="12"/>
      <c r="CK21" s="28"/>
      <c r="CL21" s="29"/>
      <c r="CM21" s="12"/>
      <c r="CN21" s="27"/>
      <c r="CO21" s="27"/>
      <c r="CP21" s="29"/>
      <c r="CQ21" s="29"/>
      <c r="CR21" s="12"/>
      <c r="CS21" s="13"/>
      <c r="CT21" s="13"/>
      <c r="CU21" s="30"/>
    </row>
    <row r="22" spans="1:99" x14ac:dyDescent="0.4">
      <c r="A22" s="12"/>
      <c r="B22" s="13"/>
      <c r="C22" s="13"/>
      <c r="D22" s="12"/>
      <c r="E22" s="12"/>
      <c r="F22" s="12"/>
      <c r="G22" s="12"/>
      <c r="H22" s="12"/>
      <c r="I22" s="12"/>
      <c r="J22" s="12"/>
      <c r="K22" s="15"/>
      <c r="L22" s="12"/>
      <c r="M22" s="16"/>
      <c r="N22" s="17"/>
      <c r="O22" s="12"/>
      <c r="P22" s="12"/>
      <c r="Q22" s="12"/>
      <c r="R22" s="12"/>
      <c r="S22" s="12"/>
      <c r="T22" s="15"/>
      <c r="U22" s="18"/>
      <c r="V22" s="12"/>
      <c r="W22" s="12"/>
      <c r="X22" s="12"/>
      <c r="Y22" s="12"/>
      <c r="Z22" s="15"/>
      <c r="AA22" s="19"/>
      <c r="AB22" s="19"/>
      <c r="AC22" s="19"/>
      <c r="AD22" s="15"/>
      <c r="AE22" s="12"/>
      <c r="AF22" s="16"/>
      <c r="AG22" s="16"/>
      <c r="AH22" s="16"/>
      <c r="AI22" s="12"/>
      <c r="AJ22" s="12"/>
      <c r="AK22" s="12"/>
      <c r="AL22" s="6"/>
      <c r="AM22" s="19"/>
      <c r="AN22" s="6"/>
      <c r="AO22" s="6"/>
      <c r="AP22" s="6"/>
      <c r="AQ22" s="6"/>
      <c r="AR22" s="6"/>
      <c r="AS22" s="6"/>
      <c r="AT22" s="20"/>
      <c r="AU22" s="6"/>
      <c r="AV22" s="20"/>
      <c r="AW22" s="6"/>
      <c r="AX22" s="20"/>
      <c r="AY22" s="6"/>
      <c r="AZ22" s="6"/>
      <c r="BA22" s="6"/>
      <c r="BB22" s="6"/>
      <c r="BC22" s="6"/>
      <c r="BD22" s="6"/>
      <c r="BE22" s="6"/>
      <c r="BF22" s="6"/>
      <c r="BG22" s="12"/>
      <c r="BH22" s="6"/>
      <c r="BI22" s="21"/>
      <c r="BJ22" s="22"/>
      <c r="BK22" s="22"/>
      <c r="BL22" s="22"/>
      <c r="BM22" s="23"/>
      <c r="BN22" s="23"/>
      <c r="BO22" s="24"/>
      <c r="BP22" s="24"/>
      <c r="BQ22" s="24"/>
      <c r="BR22" s="24"/>
      <c r="BS22" s="24"/>
      <c r="BT22" s="24"/>
      <c r="BU22" s="22"/>
      <c r="BV22" s="22"/>
      <c r="BW22" s="16"/>
      <c r="BX22" s="19"/>
      <c r="BY22" s="25"/>
      <c r="BZ22" s="12"/>
      <c r="CA22" s="26"/>
      <c r="CB22" s="26"/>
      <c r="CC22" s="26"/>
      <c r="CD22" s="26"/>
      <c r="CE22" s="27"/>
      <c r="CF22" s="12"/>
      <c r="CG22" s="12"/>
      <c r="CH22" s="12"/>
      <c r="CI22" s="12"/>
      <c r="CJ22" s="12"/>
      <c r="CK22" s="28"/>
      <c r="CL22" s="29"/>
      <c r="CM22" s="12"/>
      <c r="CN22" s="27"/>
      <c r="CO22" s="27"/>
      <c r="CP22" s="29"/>
      <c r="CQ22" s="29"/>
      <c r="CR22" s="12"/>
      <c r="CS22" s="13"/>
      <c r="CT22" s="13"/>
      <c r="CU22" s="30"/>
    </row>
    <row r="23" spans="1:99" x14ac:dyDescent="0.4">
      <c r="A23" s="12"/>
      <c r="B23" s="13"/>
      <c r="C23" s="13"/>
      <c r="D23" s="12"/>
      <c r="E23" s="12"/>
      <c r="F23" s="12"/>
      <c r="G23" s="12"/>
      <c r="H23" s="12"/>
      <c r="I23" s="12"/>
      <c r="J23" s="12"/>
      <c r="K23" s="15"/>
      <c r="L23" s="12"/>
      <c r="M23" s="16"/>
      <c r="N23" s="17"/>
      <c r="O23" s="12"/>
      <c r="P23" s="12"/>
      <c r="Q23" s="12"/>
      <c r="R23" s="12"/>
      <c r="S23" s="12"/>
      <c r="T23" s="15"/>
      <c r="U23" s="18"/>
      <c r="V23" s="12"/>
      <c r="W23" s="12"/>
      <c r="X23" s="12"/>
      <c r="Y23" s="12"/>
      <c r="Z23" s="15"/>
      <c r="AA23" s="19"/>
      <c r="AB23" s="19"/>
      <c r="AC23" s="19"/>
      <c r="AD23" s="15"/>
      <c r="AE23" s="12"/>
      <c r="AF23" s="16"/>
      <c r="AG23" s="16"/>
      <c r="AH23" s="16"/>
      <c r="AI23" s="12"/>
      <c r="AJ23" s="12"/>
      <c r="AK23" s="12"/>
      <c r="AL23" s="6"/>
      <c r="AM23" s="19"/>
      <c r="AN23" s="6"/>
      <c r="AO23" s="6"/>
      <c r="AP23" s="6"/>
      <c r="AQ23" s="6"/>
      <c r="AR23" s="6"/>
      <c r="AS23" s="6"/>
      <c r="AT23" s="20"/>
      <c r="AU23" s="6"/>
      <c r="AV23" s="6"/>
      <c r="AW23" s="6"/>
      <c r="AX23" s="6"/>
      <c r="AY23" s="6"/>
      <c r="AZ23" s="6"/>
      <c r="BA23" s="6"/>
      <c r="BB23" s="6"/>
      <c r="BC23" s="6"/>
      <c r="BD23" s="6"/>
      <c r="BE23" s="6"/>
      <c r="BF23" s="6"/>
      <c r="BG23" s="12"/>
      <c r="BH23" s="6"/>
      <c r="BI23" s="21"/>
      <c r="BJ23" s="22"/>
      <c r="BK23" s="22"/>
      <c r="BL23" s="22"/>
      <c r="BM23" s="23"/>
      <c r="BN23" s="23"/>
      <c r="BO23" s="24"/>
      <c r="BP23" s="24"/>
      <c r="BQ23" s="24"/>
      <c r="BR23" s="24"/>
      <c r="BS23" s="24"/>
      <c r="BT23" s="24"/>
      <c r="BU23" s="22"/>
      <c r="BV23" s="22"/>
      <c r="BW23" s="16"/>
      <c r="BX23" s="19"/>
      <c r="BY23" s="25"/>
      <c r="BZ23" s="12"/>
      <c r="CA23" s="26"/>
      <c r="CB23" s="26"/>
      <c r="CC23" s="26"/>
      <c r="CD23" s="26"/>
      <c r="CE23" s="27"/>
      <c r="CF23" s="12"/>
      <c r="CG23" s="12"/>
      <c r="CH23" s="12"/>
      <c r="CI23" s="12"/>
      <c r="CJ23" s="12"/>
      <c r="CK23" s="28"/>
      <c r="CL23" s="29"/>
      <c r="CM23" s="12"/>
      <c r="CN23" s="27"/>
      <c r="CO23" s="27"/>
      <c r="CP23" s="29"/>
      <c r="CQ23" s="29"/>
      <c r="CR23" s="12"/>
      <c r="CS23" s="13"/>
      <c r="CT23" s="13"/>
      <c r="CU23" s="30"/>
    </row>
    <row r="24" spans="1:99" x14ac:dyDescent="0.4">
      <c r="A24" s="12"/>
      <c r="B24" s="13"/>
      <c r="C24" s="13"/>
      <c r="D24" s="12"/>
      <c r="E24" s="12"/>
      <c r="F24" s="12"/>
      <c r="G24" s="12"/>
      <c r="H24" s="12"/>
      <c r="I24" s="12"/>
      <c r="J24" s="12"/>
      <c r="K24" s="15"/>
      <c r="L24" s="12"/>
      <c r="M24" s="16"/>
      <c r="N24" s="17"/>
      <c r="O24" s="12"/>
      <c r="P24" s="12"/>
      <c r="Q24" s="12"/>
      <c r="R24" s="12"/>
      <c r="S24" s="12"/>
      <c r="T24" s="15"/>
      <c r="U24" s="18"/>
      <c r="V24" s="12"/>
      <c r="W24" s="12"/>
      <c r="X24" s="12"/>
      <c r="Y24" s="12"/>
      <c r="Z24" s="15"/>
      <c r="AA24" s="19"/>
      <c r="AB24" s="19"/>
      <c r="AC24" s="19"/>
      <c r="AD24" s="15"/>
      <c r="AE24" s="12"/>
      <c r="AF24" s="16"/>
      <c r="AG24" s="16"/>
      <c r="AH24" s="16"/>
      <c r="AI24" s="12"/>
      <c r="AJ24" s="12"/>
      <c r="AK24" s="12"/>
      <c r="AL24" s="6"/>
      <c r="AM24" s="19"/>
      <c r="AN24" s="6"/>
      <c r="AO24" s="6"/>
      <c r="AP24" s="6"/>
      <c r="AQ24" s="6"/>
      <c r="AR24" s="6"/>
      <c r="AS24" s="6"/>
      <c r="AT24" s="20"/>
      <c r="AU24" s="6"/>
      <c r="AV24" s="6"/>
      <c r="AW24" s="6"/>
      <c r="AX24" s="6"/>
      <c r="AY24" s="6"/>
      <c r="AZ24" s="6"/>
      <c r="BA24" s="6"/>
      <c r="BB24" s="6"/>
      <c r="BC24" s="6"/>
      <c r="BD24" s="6"/>
      <c r="BE24" s="6"/>
      <c r="BF24" s="6"/>
      <c r="BG24" s="12"/>
      <c r="BH24" s="6"/>
      <c r="BI24" s="21"/>
      <c r="BJ24" s="22"/>
      <c r="BK24" s="22"/>
      <c r="BL24" s="22"/>
      <c r="BM24" s="23"/>
      <c r="BN24" s="23"/>
      <c r="BO24" s="24"/>
      <c r="BP24" s="24"/>
      <c r="BQ24" s="24"/>
      <c r="BR24" s="24"/>
      <c r="BS24" s="24"/>
      <c r="BT24" s="24"/>
      <c r="BU24" s="22"/>
      <c r="BV24" s="22"/>
      <c r="BW24" s="16"/>
      <c r="BX24" s="19"/>
      <c r="BY24" s="25"/>
      <c r="BZ24" s="12"/>
      <c r="CA24" s="26"/>
      <c r="CB24" s="26"/>
      <c r="CC24" s="26"/>
      <c r="CD24" s="26"/>
      <c r="CE24" s="27"/>
      <c r="CF24" s="12"/>
      <c r="CG24" s="12"/>
      <c r="CH24" s="12"/>
      <c r="CI24" s="12"/>
      <c r="CJ24" s="12"/>
      <c r="CK24" s="28"/>
      <c r="CL24" s="29"/>
      <c r="CM24" s="12"/>
      <c r="CN24" s="27"/>
      <c r="CO24" s="27"/>
      <c r="CP24" s="29"/>
      <c r="CQ24" s="29"/>
      <c r="CR24" s="12"/>
      <c r="CS24" s="13"/>
      <c r="CT24" s="13"/>
      <c r="CU24" s="30"/>
    </row>
    <row r="25" spans="1:99" x14ac:dyDescent="0.4">
      <c r="A25" s="12"/>
      <c r="B25" s="13"/>
      <c r="C25" s="13"/>
      <c r="D25" s="12"/>
      <c r="E25" s="12"/>
      <c r="F25" s="12"/>
      <c r="G25" s="12"/>
      <c r="H25" s="12"/>
      <c r="I25" s="12"/>
      <c r="J25" s="12"/>
      <c r="K25" s="15"/>
      <c r="L25" s="12"/>
      <c r="M25" s="16"/>
      <c r="N25" s="17"/>
      <c r="O25" s="12"/>
      <c r="P25" s="12"/>
      <c r="Q25" s="12"/>
      <c r="R25" s="12"/>
      <c r="S25" s="12"/>
      <c r="T25" s="15"/>
      <c r="U25" s="18"/>
      <c r="V25" s="12"/>
      <c r="W25" s="12"/>
      <c r="X25" s="12"/>
      <c r="Y25" s="12"/>
      <c r="Z25" s="15"/>
      <c r="AA25" s="19"/>
      <c r="AB25" s="19"/>
      <c r="AC25" s="19"/>
      <c r="AD25" s="15"/>
      <c r="AE25" s="12"/>
      <c r="AF25" s="16"/>
      <c r="AG25" s="16"/>
      <c r="AH25" s="16"/>
      <c r="AI25" s="12"/>
      <c r="AJ25" s="12"/>
      <c r="AK25" s="12"/>
      <c r="AL25" s="6"/>
      <c r="AM25" s="19"/>
      <c r="AN25" s="6"/>
      <c r="AO25" s="6"/>
      <c r="AP25" s="6"/>
      <c r="AQ25" s="6"/>
      <c r="AR25" s="6"/>
      <c r="AS25" s="6"/>
      <c r="AT25" s="20"/>
      <c r="AU25" s="6"/>
      <c r="AV25" s="6"/>
      <c r="AW25" s="6"/>
      <c r="AX25" s="6"/>
      <c r="AY25" s="6"/>
      <c r="AZ25" s="6"/>
      <c r="BA25" s="6"/>
      <c r="BB25" s="6"/>
      <c r="BC25" s="6"/>
      <c r="BD25" s="6"/>
      <c r="BE25" s="6"/>
      <c r="BF25" s="6"/>
      <c r="BG25" s="12"/>
      <c r="BH25" s="6"/>
      <c r="BI25" s="21"/>
      <c r="BJ25" s="22"/>
      <c r="BK25" s="22"/>
      <c r="BL25" s="22"/>
      <c r="BM25" s="23"/>
      <c r="BN25" s="23"/>
      <c r="BO25" s="24"/>
      <c r="BP25" s="24"/>
      <c r="BQ25" s="24"/>
      <c r="BR25" s="24"/>
      <c r="BS25" s="24"/>
      <c r="BT25" s="24"/>
      <c r="BU25" s="22"/>
      <c r="BV25" s="22"/>
      <c r="BW25" s="16"/>
      <c r="BX25" s="19"/>
      <c r="BY25" s="25"/>
      <c r="BZ25" s="12"/>
      <c r="CA25" s="26"/>
      <c r="CB25" s="26"/>
      <c r="CC25" s="26"/>
      <c r="CD25" s="26"/>
      <c r="CE25" s="27"/>
      <c r="CF25" s="12"/>
      <c r="CG25" s="12"/>
      <c r="CH25" s="12"/>
      <c r="CI25" s="12"/>
      <c r="CJ25" s="12"/>
      <c r="CK25" s="28"/>
      <c r="CL25" s="29"/>
      <c r="CM25" s="12"/>
      <c r="CN25" s="27"/>
      <c r="CO25" s="27"/>
      <c r="CP25" s="29"/>
      <c r="CQ25" s="29"/>
      <c r="CR25" s="12"/>
      <c r="CS25" s="13"/>
      <c r="CT25" s="13"/>
      <c r="CU25" s="30"/>
    </row>
    <row r="26" spans="1:99" x14ac:dyDescent="0.4">
      <c r="A26" s="12"/>
      <c r="B26" s="13"/>
      <c r="C26" s="13"/>
      <c r="D26" s="12"/>
      <c r="E26" s="12"/>
      <c r="F26" s="12"/>
      <c r="G26" s="12"/>
      <c r="H26" s="12"/>
      <c r="I26" s="12"/>
      <c r="J26" s="12"/>
      <c r="K26" s="15"/>
      <c r="L26" s="12"/>
      <c r="M26" s="16"/>
      <c r="N26" s="17"/>
      <c r="O26" s="12"/>
      <c r="P26" s="12"/>
      <c r="Q26" s="12"/>
      <c r="R26" s="12"/>
      <c r="S26" s="12"/>
      <c r="T26" s="15"/>
      <c r="U26" s="18"/>
      <c r="V26" s="12"/>
      <c r="W26" s="12"/>
      <c r="X26" s="12"/>
      <c r="Y26" s="12"/>
      <c r="Z26" s="15"/>
      <c r="AA26" s="19"/>
      <c r="AB26" s="19"/>
      <c r="AC26" s="19"/>
      <c r="AD26" s="15"/>
      <c r="AE26" s="12"/>
      <c r="AF26" s="16"/>
      <c r="AG26" s="16"/>
      <c r="AH26" s="16"/>
      <c r="AI26" s="12"/>
      <c r="AJ26" s="12"/>
      <c r="AK26" s="12"/>
      <c r="AL26" s="6"/>
      <c r="AM26" s="19"/>
      <c r="AN26" s="6"/>
      <c r="AO26" s="6"/>
      <c r="AP26" s="6"/>
      <c r="AQ26" s="6"/>
      <c r="AR26" s="6"/>
      <c r="AS26" s="6"/>
      <c r="AT26" s="20"/>
      <c r="AU26" s="6"/>
      <c r="AV26" s="6"/>
      <c r="AW26" s="6"/>
      <c r="AX26" s="6"/>
      <c r="AY26" s="6"/>
      <c r="AZ26" s="6"/>
      <c r="BA26" s="6"/>
      <c r="BB26" s="6"/>
      <c r="BC26" s="6"/>
      <c r="BD26" s="6"/>
      <c r="BE26" s="6"/>
      <c r="BF26" s="6"/>
      <c r="BG26" s="12"/>
      <c r="BH26" s="6"/>
      <c r="BI26" s="21"/>
      <c r="BJ26" s="22"/>
      <c r="BK26" s="22"/>
      <c r="BL26" s="22"/>
      <c r="BM26" s="23"/>
      <c r="BN26" s="23"/>
      <c r="BO26" s="24"/>
      <c r="BP26" s="24"/>
      <c r="BQ26" s="24"/>
      <c r="BR26" s="24"/>
      <c r="BS26" s="24"/>
      <c r="BT26" s="24"/>
      <c r="BU26" s="22"/>
      <c r="BV26" s="22"/>
      <c r="BW26" s="16"/>
      <c r="BX26" s="19"/>
      <c r="BY26" s="25"/>
      <c r="BZ26" s="12"/>
      <c r="CA26" s="26"/>
      <c r="CB26" s="26"/>
      <c r="CC26" s="26"/>
      <c r="CD26" s="26"/>
      <c r="CE26" s="27"/>
      <c r="CF26" s="12"/>
      <c r="CG26" s="12"/>
      <c r="CH26" s="12"/>
      <c r="CI26" s="12"/>
      <c r="CJ26" s="12"/>
      <c r="CK26" s="28"/>
      <c r="CL26" s="29"/>
      <c r="CM26" s="12"/>
      <c r="CN26" s="27"/>
      <c r="CO26" s="27"/>
      <c r="CP26" s="29"/>
      <c r="CQ26" s="29"/>
      <c r="CR26" s="12"/>
      <c r="CS26" s="13"/>
      <c r="CT26" s="13"/>
      <c r="CU26" s="30"/>
    </row>
    <row r="27" spans="1:99" x14ac:dyDescent="0.4">
      <c r="A27" s="12"/>
      <c r="B27" s="13"/>
      <c r="C27" s="13"/>
      <c r="D27" s="12"/>
      <c r="E27" s="12"/>
      <c r="F27" s="12"/>
      <c r="G27" s="12"/>
      <c r="H27" s="12"/>
      <c r="I27" s="12"/>
      <c r="J27" s="12"/>
      <c r="K27" s="15"/>
      <c r="L27" s="12"/>
      <c r="M27" s="16"/>
      <c r="N27" s="17"/>
      <c r="O27" s="12"/>
      <c r="P27" s="12"/>
      <c r="Q27" s="12"/>
      <c r="R27" s="12"/>
      <c r="S27" s="12"/>
      <c r="T27" s="15"/>
      <c r="U27" s="18"/>
      <c r="V27" s="12"/>
      <c r="W27" s="12"/>
      <c r="X27" s="12"/>
      <c r="Y27" s="12"/>
      <c r="Z27" s="15"/>
      <c r="AA27" s="19"/>
      <c r="AB27" s="19"/>
      <c r="AC27" s="19"/>
      <c r="AD27" s="15"/>
      <c r="AE27" s="12"/>
      <c r="AF27" s="16"/>
      <c r="AG27" s="16"/>
      <c r="AH27" s="16"/>
      <c r="AI27" s="12"/>
      <c r="AJ27" s="12"/>
      <c r="AK27" s="12"/>
      <c r="AL27" s="6"/>
      <c r="AM27" s="19"/>
      <c r="AN27" s="6"/>
      <c r="AO27" s="6"/>
      <c r="AP27" s="6"/>
      <c r="AQ27" s="6"/>
      <c r="AR27" s="6"/>
      <c r="AS27" s="6"/>
      <c r="AT27" s="20"/>
      <c r="AU27" s="6"/>
      <c r="AV27" s="6"/>
      <c r="AW27" s="6"/>
      <c r="AX27" s="6"/>
      <c r="AY27" s="6"/>
      <c r="AZ27" s="6"/>
      <c r="BA27" s="6"/>
      <c r="BB27" s="6"/>
      <c r="BC27" s="6"/>
      <c r="BD27" s="6"/>
      <c r="BE27" s="6"/>
      <c r="BF27" s="6"/>
      <c r="BG27" s="12"/>
      <c r="BH27" s="6"/>
      <c r="BI27" s="21"/>
      <c r="BJ27" s="22"/>
      <c r="BK27" s="22"/>
      <c r="BL27" s="22"/>
      <c r="BM27" s="23"/>
      <c r="BN27" s="23"/>
      <c r="BO27" s="24"/>
      <c r="BP27" s="24"/>
      <c r="BQ27" s="24"/>
      <c r="BR27" s="24"/>
      <c r="BS27" s="24"/>
      <c r="BT27" s="24"/>
      <c r="BU27" s="22"/>
      <c r="BV27" s="22"/>
      <c r="BW27" s="16"/>
      <c r="BX27" s="19"/>
      <c r="BY27" s="25"/>
      <c r="BZ27" s="12"/>
      <c r="CA27" s="26"/>
      <c r="CB27" s="26"/>
      <c r="CC27" s="26"/>
      <c r="CD27" s="26"/>
      <c r="CE27" s="27"/>
      <c r="CF27" s="12"/>
      <c r="CG27" s="12"/>
      <c r="CH27" s="12"/>
      <c r="CI27" s="12"/>
      <c r="CJ27" s="12"/>
      <c r="CK27" s="28"/>
      <c r="CL27" s="29"/>
      <c r="CM27" s="12"/>
      <c r="CN27" s="27"/>
      <c r="CO27" s="27"/>
      <c r="CP27" s="29"/>
      <c r="CQ27" s="29"/>
      <c r="CR27" s="12"/>
      <c r="CS27" s="13"/>
      <c r="CT27" s="13"/>
      <c r="CU27" s="30"/>
    </row>
    <row r="28" spans="1:99" x14ac:dyDescent="0.4">
      <c r="A28" s="12"/>
      <c r="B28" s="13"/>
      <c r="C28" s="13"/>
      <c r="D28" s="12"/>
      <c r="E28" s="12"/>
      <c r="F28" s="12"/>
      <c r="G28" s="12"/>
      <c r="H28" s="12"/>
      <c r="I28" s="12"/>
      <c r="J28" s="12"/>
      <c r="K28" s="15"/>
      <c r="L28" s="12"/>
      <c r="M28" s="16"/>
      <c r="N28" s="17"/>
      <c r="O28" s="12"/>
      <c r="P28" s="12"/>
      <c r="Q28" s="12"/>
      <c r="R28" s="12"/>
      <c r="S28" s="12"/>
      <c r="T28" s="15"/>
      <c r="U28" s="18"/>
      <c r="V28" s="12"/>
      <c r="W28" s="12"/>
      <c r="X28" s="12"/>
      <c r="Y28" s="12"/>
      <c r="Z28" s="15"/>
      <c r="AA28" s="19"/>
      <c r="AB28" s="19"/>
      <c r="AC28" s="19"/>
      <c r="AD28" s="15"/>
      <c r="AE28" s="12"/>
      <c r="AF28" s="16"/>
      <c r="AG28" s="16"/>
      <c r="AH28" s="16"/>
      <c r="AI28" s="12"/>
      <c r="AJ28" s="12"/>
      <c r="AK28" s="12"/>
      <c r="AL28" s="6"/>
      <c r="AM28" s="19"/>
      <c r="AN28" s="6"/>
      <c r="AO28" s="6"/>
      <c r="AP28" s="6"/>
      <c r="AQ28" s="6"/>
      <c r="AR28" s="6"/>
      <c r="AS28" s="6"/>
      <c r="AT28" s="20"/>
      <c r="AU28" s="6"/>
      <c r="AV28" s="6"/>
      <c r="AW28" s="6"/>
      <c r="AX28" s="6"/>
      <c r="AY28" s="6"/>
      <c r="AZ28" s="6"/>
      <c r="BA28" s="6"/>
      <c r="BB28" s="6"/>
      <c r="BC28" s="6"/>
      <c r="BD28" s="6"/>
      <c r="BE28" s="6"/>
      <c r="BF28" s="6"/>
      <c r="BG28" s="12"/>
      <c r="BH28" s="6"/>
      <c r="BI28" s="21"/>
      <c r="BJ28" s="22"/>
      <c r="BK28" s="22"/>
      <c r="BL28" s="22"/>
      <c r="BM28" s="23"/>
      <c r="BN28" s="23"/>
      <c r="BO28" s="24"/>
      <c r="BP28" s="24"/>
      <c r="BQ28" s="24"/>
      <c r="BR28" s="24"/>
      <c r="BS28" s="24"/>
      <c r="BT28" s="24"/>
      <c r="BU28" s="22"/>
      <c r="BV28" s="22"/>
      <c r="BW28" s="16"/>
      <c r="BX28" s="19"/>
      <c r="BY28" s="25"/>
      <c r="BZ28" s="12"/>
      <c r="CA28" s="26"/>
      <c r="CB28" s="26"/>
      <c r="CC28" s="26"/>
      <c r="CD28" s="26"/>
      <c r="CE28" s="27"/>
      <c r="CF28" s="12"/>
      <c r="CG28" s="12"/>
      <c r="CH28" s="12"/>
      <c r="CI28" s="12"/>
      <c r="CJ28" s="12"/>
      <c r="CK28" s="28"/>
      <c r="CL28" s="29"/>
      <c r="CM28" s="12"/>
      <c r="CN28" s="27"/>
      <c r="CO28" s="27"/>
      <c r="CP28" s="29"/>
      <c r="CQ28" s="29"/>
      <c r="CR28" s="12"/>
      <c r="CS28" s="13"/>
      <c r="CT28" s="13"/>
      <c r="CU28" s="30"/>
    </row>
    <row r="29" spans="1:99" x14ac:dyDescent="0.4">
      <c r="A29" s="2"/>
      <c r="B29" s="2"/>
      <c r="C29" s="2"/>
      <c r="D29" s="2"/>
      <c r="E29" s="2"/>
      <c r="F29" s="2"/>
      <c r="G29" s="2"/>
      <c r="H29" s="2"/>
      <c r="I29" s="2"/>
      <c r="J29" s="2"/>
      <c r="K29" s="2"/>
      <c r="M29" s="2"/>
      <c r="BX29" s="19"/>
    </row>
    <row r="30" spans="1:99" x14ac:dyDescent="0.4">
      <c r="A30" s="2"/>
      <c r="B30" s="2"/>
      <c r="C30" s="2"/>
      <c r="D30" s="2"/>
      <c r="E30" s="2"/>
      <c r="F30" s="2"/>
      <c r="G30" s="2"/>
      <c r="H30" s="2"/>
      <c r="I30" s="2"/>
      <c r="J30" s="2"/>
      <c r="K30" s="2"/>
      <c r="M30" s="2"/>
      <c r="BX30" s="19"/>
    </row>
    <row r="31" spans="1:99" x14ac:dyDescent="0.4">
      <c r="A31" s="2"/>
      <c r="B31" s="2"/>
      <c r="C31" s="2"/>
      <c r="D31" s="2"/>
      <c r="E31" s="2"/>
      <c r="F31" s="2"/>
      <c r="G31" s="2"/>
      <c r="H31" s="2"/>
      <c r="I31" s="2"/>
      <c r="J31" s="2"/>
      <c r="K31" s="2"/>
      <c r="M31" s="2"/>
      <c r="BX31" s="19"/>
    </row>
    <row r="32" spans="1:99" x14ac:dyDescent="0.4">
      <c r="A32" s="2"/>
      <c r="B32" s="2"/>
      <c r="C32" s="2"/>
      <c r="D32" s="2"/>
      <c r="E32" s="2"/>
      <c r="F32" s="2"/>
      <c r="G32" s="2"/>
      <c r="H32" s="2"/>
      <c r="I32" s="2"/>
      <c r="J32" s="2"/>
      <c r="K32" s="2"/>
      <c r="M32" s="2"/>
      <c r="BX32" s="19"/>
    </row>
    <row r="33" spans="1:77" x14ac:dyDescent="0.4">
      <c r="A33" s="2"/>
      <c r="B33" s="2"/>
      <c r="C33" s="2"/>
      <c r="D33" s="2"/>
      <c r="E33" s="2"/>
      <c r="F33" s="2"/>
      <c r="G33" s="2"/>
      <c r="H33" s="2"/>
      <c r="I33" s="2"/>
      <c r="J33" s="2"/>
      <c r="K33" s="2"/>
      <c r="M33" s="2"/>
      <c r="BX33" s="19"/>
    </row>
    <row r="34" spans="1:77" x14ac:dyDescent="0.4">
      <c r="A34" s="2"/>
      <c r="B34" s="2"/>
      <c r="C34" s="2"/>
      <c r="D34" s="2"/>
      <c r="E34" s="2"/>
      <c r="F34" s="2"/>
      <c r="G34" s="2"/>
      <c r="H34" s="2"/>
      <c r="I34" s="2"/>
      <c r="J34" s="2"/>
      <c r="K34" s="2"/>
      <c r="M34" s="2"/>
      <c r="BX34" s="19"/>
    </row>
    <row r="35" spans="1:77" x14ac:dyDescent="0.4">
      <c r="A35" s="2"/>
      <c r="B35" s="2"/>
      <c r="C35" s="2"/>
      <c r="D35" s="2"/>
      <c r="E35" s="2"/>
      <c r="F35" s="2"/>
      <c r="G35" s="2"/>
      <c r="H35" s="2"/>
      <c r="I35" s="2"/>
      <c r="J35" s="2"/>
      <c r="K35" s="2"/>
      <c r="M35" s="2"/>
      <c r="BX35" s="19"/>
    </row>
    <row r="36" spans="1:77" x14ac:dyDescent="0.4">
      <c r="A36" s="2"/>
      <c r="B36" s="2"/>
      <c r="C36" s="2"/>
      <c r="D36" s="2"/>
      <c r="E36" s="2"/>
      <c r="F36" s="2"/>
      <c r="G36" s="2"/>
      <c r="H36" s="2"/>
      <c r="I36" s="2"/>
      <c r="J36" s="2"/>
      <c r="K36" s="2"/>
      <c r="M36" s="2"/>
      <c r="BX36" s="19"/>
    </row>
    <row r="37" spans="1:77" x14ac:dyDescent="0.4">
      <c r="A37" s="2"/>
      <c r="B37" s="2"/>
      <c r="C37" s="2"/>
      <c r="D37" s="2"/>
      <c r="E37" s="2"/>
      <c r="F37" s="2"/>
      <c r="G37" s="2"/>
      <c r="H37" s="2"/>
      <c r="I37" s="2"/>
      <c r="J37" s="2"/>
      <c r="K37" s="2"/>
      <c r="M37" s="2"/>
      <c r="BX37" s="19"/>
    </row>
    <row r="38" spans="1:77" x14ac:dyDescent="0.4">
      <c r="A38" s="2"/>
      <c r="B38" s="2"/>
      <c r="C38" s="2"/>
      <c r="D38" s="2"/>
      <c r="E38" s="2"/>
      <c r="F38" s="2"/>
      <c r="G38" s="2"/>
      <c r="H38" s="2"/>
      <c r="I38" s="2"/>
      <c r="J38" s="2"/>
      <c r="K38" s="2"/>
      <c r="M38" s="2"/>
      <c r="BX38" s="19"/>
    </row>
    <row r="39" spans="1:77" x14ac:dyDescent="0.4">
      <c r="A39" s="2"/>
      <c r="B39" s="2"/>
      <c r="C39" s="2"/>
      <c r="D39" s="2"/>
      <c r="E39" s="2"/>
      <c r="F39" s="2"/>
      <c r="G39" s="2"/>
      <c r="H39" s="2"/>
      <c r="I39" s="2"/>
      <c r="J39" s="2"/>
      <c r="K39" s="2"/>
      <c r="M39" s="2"/>
      <c r="BX39" s="19"/>
    </row>
    <row r="40" spans="1:77" x14ac:dyDescent="0.4">
      <c r="A40" s="2"/>
      <c r="B40" s="2"/>
      <c r="C40" s="2"/>
      <c r="D40" s="2"/>
      <c r="E40" s="2"/>
      <c r="F40" s="2"/>
      <c r="G40" s="2"/>
      <c r="H40" s="2"/>
      <c r="I40" s="2"/>
      <c r="J40" s="2"/>
      <c r="K40" s="2"/>
      <c r="M40" s="2"/>
      <c r="BX40" s="19"/>
    </row>
    <row r="41" spans="1:77" x14ac:dyDescent="0.4">
      <c r="A41" s="2"/>
      <c r="B41" s="2"/>
      <c r="C41" s="2"/>
      <c r="D41" s="2"/>
      <c r="E41" s="2"/>
      <c r="F41" s="2"/>
      <c r="G41" s="2"/>
      <c r="H41" s="2"/>
      <c r="I41" s="2"/>
      <c r="J41" s="2"/>
      <c r="K41" s="2"/>
      <c r="M41" s="2"/>
      <c r="BX41" s="19"/>
    </row>
    <row r="42" spans="1:77" x14ac:dyDescent="0.4">
      <c r="A42" s="2"/>
      <c r="B42" s="2"/>
      <c r="C42" s="2"/>
      <c r="D42" s="2"/>
      <c r="E42" s="2"/>
      <c r="F42" s="2"/>
      <c r="G42" s="2"/>
      <c r="H42" s="2"/>
      <c r="I42" s="2"/>
      <c r="J42" s="2"/>
      <c r="K42" s="2"/>
      <c r="M42" s="2"/>
      <c r="BX42" s="19"/>
    </row>
    <row r="43" spans="1:77" x14ac:dyDescent="0.4">
      <c r="A43" s="2"/>
      <c r="B43" s="2"/>
      <c r="C43" s="2"/>
      <c r="D43" s="2"/>
      <c r="E43" s="2"/>
      <c r="F43" s="2"/>
      <c r="G43" s="2"/>
      <c r="H43" s="2"/>
      <c r="I43" s="2"/>
      <c r="J43" s="2"/>
      <c r="K43" s="2"/>
      <c r="M43" s="2"/>
      <c r="BX43" s="19"/>
      <c r="BY43" s="2"/>
    </row>
    <row r="44" spans="1:77" x14ac:dyDescent="0.4">
      <c r="A44" s="2"/>
      <c r="B44" s="2"/>
      <c r="C44" s="2"/>
      <c r="D44" s="2"/>
      <c r="E44" s="2"/>
      <c r="F44" s="2"/>
      <c r="G44" s="2"/>
      <c r="H44" s="2"/>
      <c r="I44" s="2"/>
      <c r="J44" s="2"/>
      <c r="K44" s="2"/>
      <c r="M44" s="2"/>
      <c r="BX44" s="19"/>
      <c r="BY44" s="2"/>
    </row>
    <row r="45" spans="1:77" x14ac:dyDescent="0.4">
      <c r="A45" s="2"/>
      <c r="B45" s="2"/>
      <c r="C45" s="2"/>
      <c r="D45" s="2"/>
      <c r="E45" s="2"/>
      <c r="F45" s="2"/>
      <c r="G45" s="2"/>
      <c r="H45" s="2"/>
      <c r="I45" s="2"/>
      <c r="J45" s="2"/>
      <c r="K45" s="2"/>
      <c r="M45" s="2"/>
      <c r="BX45" s="19"/>
      <c r="BY45" s="2"/>
    </row>
    <row r="46" spans="1:77" x14ac:dyDescent="0.4">
      <c r="A46" s="2"/>
      <c r="B46" s="2"/>
      <c r="C46" s="2"/>
      <c r="D46" s="2"/>
      <c r="E46" s="2"/>
      <c r="F46" s="2"/>
      <c r="G46" s="2"/>
      <c r="H46" s="2"/>
      <c r="I46" s="2"/>
      <c r="J46" s="2"/>
      <c r="K46" s="2"/>
      <c r="M46" s="2"/>
      <c r="BX46" s="19"/>
      <c r="BY46" s="2"/>
    </row>
    <row r="47" spans="1:77" x14ac:dyDescent="0.4">
      <c r="A47" s="2"/>
      <c r="B47" s="2"/>
      <c r="C47" s="2"/>
      <c r="D47" s="2"/>
      <c r="E47" s="2"/>
      <c r="F47" s="2"/>
      <c r="G47" s="2"/>
      <c r="H47" s="2"/>
      <c r="I47" s="2"/>
      <c r="J47" s="2"/>
      <c r="K47" s="2"/>
      <c r="M47" s="2"/>
      <c r="BX47" s="19"/>
      <c r="BY47" s="2"/>
    </row>
    <row r="48" spans="1:77" x14ac:dyDescent="0.4">
      <c r="A48" s="2"/>
      <c r="B48" s="2"/>
      <c r="C48" s="2"/>
      <c r="D48" s="2"/>
      <c r="E48" s="2"/>
      <c r="F48" s="2"/>
      <c r="G48" s="2"/>
      <c r="H48" s="2"/>
      <c r="I48" s="2"/>
      <c r="J48" s="2"/>
      <c r="K48" s="2"/>
      <c r="M48" s="2"/>
      <c r="BX48" s="19"/>
      <c r="BY48" s="2"/>
    </row>
    <row r="49" spans="1:77" x14ac:dyDescent="0.4">
      <c r="A49" s="2"/>
      <c r="B49" s="2"/>
      <c r="C49" s="2"/>
      <c r="D49" s="2"/>
      <c r="E49" s="2"/>
      <c r="F49" s="2"/>
      <c r="G49" s="2"/>
      <c r="H49" s="2"/>
      <c r="I49" s="2"/>
      <c r="J49" s="2"/>
      <c r="K49" s="2"/>
      <c r="M49" s="2"/>
      <c r="BX49" s="19"/>
      <c r="BY49" s="2"/>
    </row>
    <row r="50" spans="1:77" x14ac:dyDescent="0.4">
      <c r="A50" s="2"/>
      <c r="B50" s="2"/>
      <c r="C50" s="2"/>
      <c r="D50" s="2"/>
      <c r="E50" s="2"/>
      <c r="F50" s="2"/>
      <c r="G50" s="2"/>
      <c r="H50" s="2"/>
      <c r="I50" s="2"/>
      <c r="J50" s="2"/>
      <c r="K50" s="2"/>
      <c r="M50" s="2"/>
      <c r="BX50" s="19"/>
      <c r="BY50" s="2"/>
    </row>
    <row r="51" spans="1:77" x14ac:dyDescent="0.4">
      <c r="A51" s="2"/>
      <c r="B51" s="2"/>
      <c r="C51" s="2"/>
      <c r="D51" s="2"/>
      <c r="E51" s="2"/>
      <c r="F51" s="2"/>
      <c r="G51" s="2"/>
      <c r="H51" s="2"/>
      <c r="I51" s="2"/>
      <c r="J51" s="2"/>
      <c r="K51" s="2"/>
      <c r="M51" s="2"/>
      <c r="BX51" s="19"/>
      <c r="BY51" s="2"/>
    </row>
    <row r="52" spans="1:77" x14ac:dyDescent="0.4">
      <c r="A52" s="2"/>
      <c r="B52" s="2"/>
      <c r="C52" s="2"/>
      <c r="D52" s="2"/>
      <c r="E52" s="2"/>
      <c r="F52" s="2"/>
      <c r="G52" s="2"/>
      <c r="H52" s="2"/>
      <c r="I52" s="2"/>
      <c r="J52" s="2"/>
      <c r="K52" s="2"/>
      <c r="M52" s="2"/>
      <c r="BX52" s="19"/>
      <c r="BY52" s="2"/>
    </row>
    <row r="53" spans="1:77" x14ac:dyDescent="0.4">
      <c r="A53" s="2"/>
      <c r="B53" s="2"/>
      <c r="C53" s="2"/>
      <c r="D53" s="2"/>
      <c r="E53" s="2"/>
      <c r="F53" s="2"/>
      <c r="G53" s="2"/>
      <c r="H53" s="2"/>
      <c r="I53" s="2"/>
      <c r="J53" s="2"/>
      <c r="K53" s="2"/>
      <c r="M53" s="2"/>
      <c r="BX53" s="19"/>
      <c r="BY53" s="2"/>
    </row>
    <row r="54" spans="1:77" x14ac:dyDescent="0.4">
      <c r="A54" s="2"/>
      <c r="B54" s="2"/>
      <c r="C54" s="2"/>
      <c r="D54" s="2"/>
      <c r="E54" s="2"/>
      <c r="F54" s="2"/>
      <c r="G54" s="2"/>
      <c r="H54" s="2"/>
      <c r="I54" s="2"/>
      <c r="J54" s="2"/>
      <c r="K54" s="2"/>
      <c r="M54" s="2"/>
      <c r="BX54" s="19"/>
      <c r="BY54" s="2"/>
    </row>
    <row r="55" spans="1:77" x14ac:dyDescent="0.4">
      <c r="A55" s="2"/>
      <c r="B55" s="2"/>
      <c r="C55" s="2"/>
      <c r="D55" s="2"/>
      <c r="E55" s="2"/>
      <c r="F55" s="2"/>
      <c r="G55" s="2"/>
      <c r="H55" s="2"/>
      <c r="I55" s="2"/>
      <c r="J55" s="2"/>
      <c r="K55" s="2"/>
      <c r="M55" s="2"/>
      <c r="BX55" s="19"/>
      <c r="BY55" s="2"/>
    </row>
    <row r="56" spans="1:77" x14ac:dyDescent="0.4">
      <c r="A56" s="2"/>
      <c r="B56" s="2"/>
      <c r="C56" s="2"/>
      <c r="D56" s="2"/>
      <c r="E56" s="2"/>
      <c r="F56" s="2"/>
      <c r="G56" s="2"/>
      <c r="H56" s="2"/>
      <c r="I56" s="2"/>
      <c r="J56" s="2"/>
      <c r="K56" s="2"/>
      <c r="M56" s="2"/>
      <c r="BX56" s="19"/>
      <c r="BY56" s="2"/>
    </row>
    <row r="57" spans="1:77" x14ac:dyDescent="0.4">
      <c r="A57" s="2"/>
      <c r="B57" s="2"/>
      <c r="C57" s="2"/>
      <c r="D57" s="2"/>
      <c r="E57" s="2"/>
      <c r="F57" s="2"/>
      <c r="G57" s="2"/>
      <c r="H57" s="2"/>
      <c r="I57" s="2"/>
      <c r="J57" s="2"/>
      <c r="K57" s="2"/>
      <c r="M57" s="2"/>
      <c r="BX57" s="19"/>
      <c r="BY57" s="2"/>
    </row>
    <row r="58" spans="1:77" x14ac:dyDescent="0.4">
      <c r="A58" s="2"/>
      <c r="B58" s="2"/>
      <c r="C58" s="2"/>
      <c r="D58" s="2"/>
      <c r="E58" s="2"/>
      <c r="F58" s="2"/>
      <c r="G58" s="2"/>
      <c r="H58" s="2"/>
      <c r="I58" s="2"/>
      <c r="J58" s="2"/>
      <c r="K58" s="2"/>
      <c r="M58" s="2"/>
      <c r="BX58" s="19"/>
      <c r="BY58" s="2"/>
    </row>
    <row r="59" spans="1:77" x14ac:dyDescent="0.4">
      <c r="A59" s="2"/>
      <c r="B59" s="2"/>
      <c r="C59" s="2"/>
      <c r="D59" s="2"/>
      <c r="E59" s="2"/>
      <c r="F59" s="2"/>
      <c r="G59" s="2"/>
      <c r="H59" s="2"/>
      <c r="I59" s="2"/>
      <c r="J59" s="2"/>
      <c r="K59" s="2"/>
      <c r="M59" s="2"/>
      <c r="BX59" s="19"/>
      <c r="BY59" s="2"/>
    </row>
    <row r="60" spans="1:77" x14ac:dyDescent="0.4">
      <c r="BX60"/>
      <c r="BY60" s="2"/>
    </row>
    <row r="61" spans="1:77" x14ac:dyDescent="0.4">
      <c r="BX61"/>
      <c r="BY61" s="2"/>
    </row>
    <row r="62" spans="1:77" x14ac:dyDescent="0.4">
      <c r="BX62"/>
      <c r="BY62" s="2"/>
    </row>
    <row r="63" spans="1:77" x14ac:dyDescent="0.4">
      <c r="BX63"/>
      <c r="BY63" s="2"/>
    </row>
    <row r="64" spans="1:77" x14ac:dyDescent="0.4">
      <c r="BX64"/>
      <c r="BY64" s="2"/>
    </row>
    <row r="65" spans="1:77" x14ac:dyDescent="0.4">
      <c r="BX65"/>
      <c r="BY65" s="2"/>
    </row>
    <row r="66" spans="1:77" x14ac:dyDescent="0.4">
      <c r="BX66"/>
      <c r="BY66" s="2"/>
    </row>
    <row r="67" spans="1:77" x14ac:dyDescent="0.4">
      <c r="BX67"/>
      <c r="BY67" s="2"/>
    </row>
    <row r="68" spans="1:77" x14ac:dyDescent="0.4">
      <c r="BX68"/>
      <c r="BY68" s="2"/>
    </row>
    <row r="69" spans="1:77" x14ac:dyDescent="0.4">
      <c r="BX69"/>
      <c r="BY69" s="2"/>
    </row>
    <row r="70" spans="1:77" x14ac:dyDescent="0.4">
      <c r="BX70"/>
      <c r="BY70" s="2"/>
    </row>
    <row r="71" spans="1:77" x14ac:dyDescent="0.4">
      <c r="BX71"/>
      <c r="BY71" s="2"/>
    </row>
    <row r="72" spans="1:77" x14ac:dyDescent="0.4">
      <c r="BX72"/>
      <c r="BY72" s="2"/>
    </row>
    <row r="73" spans="1:77" x14ac:dyDescent="0.4">
      <c r="BX73"/>
      <c r="BY73" s="2"/>
    </row>
    <row r="74" spans="1:77" x14ac:dyDescent="0.4">
      <c r="BX74"/>
      <c r="BY74" s="2"/>
    </row>
    <row r="75" spans="1:77" x14ac:dyDescent="0.4">
      <c r="A75" s="2"/>
      <c r="B75" s="2"/>
      <c r="C75" s="2"/>
      <c r="D75" s="2"/>
      <c r="E75" s="2"/>
      <c r="F75" s="2"/>
      <c r="G75" s="2"/>
      <c r="H75" s="2"/>
      <c r="I75" s="2"/>
      <c r="J75" s="2"/>
      <c r="K75" s="2"/>
      <c r="L75" s="2"/>
      <c r="M75" s="2"/>
      <c r="N75" s="2"/>
      <c r="BM75" s="2"/>
      <c r="BN75" s="2"/>
      <c r="BO75" s="2"/>
      <c r="BP75" s="2"/>
      <c r="BU75" s="2"/>
      <c r="BV75" s="2"/>
      <c r="BX75"/>
      <c r="BY75" s="2"/>
    </row>
    <row r="76" spans="1:77" x14ac:dyDescent="0.4">
      <c r="A76" s="2"/>
      <c r="B76" s="2"/>
      <c r="C76" s="2"/>
      <c r="D76" s="2"/>
      <c r="E76" s="2"/>
      <c r="F76" s="2"/>
      <c r="G76" s="2"/>
      <c r="H76" s="2"/>
      <c r="I76" s="2"/>
      <c r="J76" s="2"/>
      <c r="K76" s="2"/>
      <c r="L76" s="2"/>
      <c r="M76" s="2"/>
      <c r="N76" s="2"/>
      <c r="BM76" s="2"/>
      <c r="BN76" s="2"/>
      <c r="BO76" s="2"/>
      <c r="BP76" s="2"/>
      <c r="BU76" s="2"/>
      <c r="BV76" s="2"/>
      <c r="BX76"/>
      <c r="BY76" s="2"/>
    </row>
    <row r="77" spans="1:77" x14ac:dyDescent="0.4">
      <c r="A77" s="2"/>
      <c r="B77" s="2"/>
      <c r="C77" s="2"/>
      <c r="D77" s="2"/>
      <c r="E77" s="2"/>
      <c r="F77" s="2"/>
      <c r="G77" s="2"/>
      <c r="H77" s="2"/>
      <c r="I77" s="2"/>
      <c r="J77" s="2"/>
      <c r="K77" s="2"/>
      <c r="L77" s="2"/>
      <c r="M77" s="2"/>
      <c r="N77" s="2"/>
      <c r="BM77" s="2"/>
      <c r="BN77" s="2"/>
      <c r="BO77" s="2"/>
      <c r="BP77" s="2"/>
      <c r="BU77" s="2"/>
      <c r="BV77" s="2"/>
      <c r="BX77"/>
      <c r="BY77" s="2"/>
    </row>
    <row r="78" spans="1:77" x14ac:dyDescent="0.4">
      <c r="A78" s="2"/>
      <c r="B78" s="2"/>
      <c r="C78" s="2"/>
      <c r="D78" s="2"/>
      <c r="E78" s="2"/>
      <c r="F78" s="2"/>
      <c r="G78" s="2"/>
      <c r="H78" s="2"/>
      <c r="I78" s="2"/>
      <c r="J78" s="2"/>
      <c r="K78" s="2"/>
      <c r="L78" s="2"/>
      <c r="M78" s="2"/>
      <c r="N78" s="2"/>
      <c r="BM78" s="2"/>
      <c r="BN78" s="2"/>
      <c r="BO78" s="2"/>
      <c r="BP78" s="2"/>
      <c r="BU78" s="2"/>
      <c r="BV78" s="2"/>
      <c r="BX78"/>
      <c r="BY78" s="2"/>
    </row>
    <row r="79" spans="1:77" x14ac:dyDescent="0.4">
      <c r="A79" s="2"/>
      <c r="B79" s="2"/>
      <c r="C79" s="2"/>
      <c r="D79" s="2"/>
      <c r="E79" s="2"/>
      <c r="F79" s="2"/>
      <c r="G79" s="2"/>
      <c r="H79" s="2"/>
      <c r="I79" s="2"/>
      <c r="J79" s="2"/>
      <c r="K79" s="2"/>
      <c r="L79" s="2"/>
      <c r="M79" s="2"/>
      <c r="N79" s="2"/>
      <c r="BM79" s="2"/>
      <c r="BN79" s="2"/>
      <c r="BO79" s="2"/>
      <c r="BP79" s="2"/>
      <c r="BU79" s="2"/>
      <c r="BV79" s="2"/>
      <c r="BX79"/>
      <c r="BY79" s="2"/>
    </row>
    <row r="80" spans="1:77" x14ac:dyDescent="0.4">
      <c r="A80" s="2"/>
      <c r="B80" s="2"/>
      <c r="C80" s="2"/>
      <c r="D80" s="2"/>
      <c r="E80" s="2"/>
      <c r="F80" s="2"/>
      <c r="G80" s="2"/>
      <c r="H80" s="2"/>
      <c r="I80" s="2"/>
      <c r="J80" s="2"/>
      <c r="K80" s="2"/>
      <c r="L80" s="2"/>
      <c r="M80" s="2"/>
      <c r="N80" s="2"/>
      <c r="BM80" s="2"/>
      <c r="BN80" s="2"/>
      <c r="BO80" s="2"/>
      <c r="BP80" s="2"/>
      <c r="BU80" s="2"/>
      <c r="BV80" s="2"/>
      <c r="BX80"/>
      <c r="BY80" s="2"/>
    </row>
    <row r="81" spans="1:77" x14ac:dyDescent="0.4">
      <c r="A81" s="2"/>
      <c r="B81" s="2"/>
      <c r="C81" s="2"/>
      <c r="D81" s="2"/>
      <c r="E81" s="2"/>
      <c r="F81" s="2"/>
      <c r="G81" s="2"/>
      <c r="H81" s="2"/>
      <c r="I81" s="2"/>
      <c r="J81" s="2"/>
      <c r="K81" s="2"/>
      <c r="L81" s="2"/>
      <c r="M81" s="2"/>
      <c r="N81" s="2"/>
      <c r="BM81" s="2"/>
      <c r="BN81" s="2"/>
      <c r="BO81" s="2"/>
      <c r="BP81" s="2"/>
      <c r="BU81" s="2"/>
      <c r="BV81" s="2"/>
      <c r="BX81"/>
      <c r="BY81" s="2"/>
    </row>
    <row r="82" spans="1:77" x14ac:dyDescent="0.4">
      <c r="A82" s="2"/>
      <c r="B82" s="2"/>
      <c r="C82" s="2"/>
      <c r="D82" s="2"/>
      <c r="E82" s="2"/>
      <c r="F82" s="2"/>
      <c r="G82" s="2"/>
      <c r="H82" s="2"/>
      <c r="I82" s="2"/>
      <c r="J82" s="2"/>
      <c r="K82" s="2"/>
      <c r="L82" s="2"/>
      <c r="M82" s="2"/>
      <c r="N82" s="2"/>
      <c r="BM82" s="2"/>
      <c r="BN82" s="2"/>
      <c r="BO82" s="2"/>
      <c r="BP82" s="2"/>
      <c r="BU82" s="2"/>
      <c r="BV82" s="2"/>
      <c r="BX82"/>
      <c r="BY82" s="2"/>
    </row>
    <row r="83" spans="1:77" x14ac:dyDescent="0.4">
      <c r="A83" s="2"/>
      <c r="B83" s="2"/>
      <c r="C83" s="2"/>
      <c r="D83" s="2"/>
      <c r="E83" s="2"/>
      <c r="F83" s="2"/>
      <c r="G83" s="2"/>
      <c r="H83" s="2"/>
      <c r="I83" s="2"/>
      <c r="J83" s="2"/>
      <c r="K83" s="2"/>
      <c r="L83" s="2"/>
      <c r="M83" s="2"/>
      <c r="N83" s="2"/>
      <c r="BM83" s="2"/>
      <c r="BN83" s="2"/>
      <c r="BO83" s="2"/>
      <c r="BP83" s="2"/>
      <c r="BU83" s="2"/>
      <c r="BV83" s="2"/>
      <c r="BX83"/>
      <c r="BY83" s="2"/>
    </row>
    <row r="84" spans="1:77" x14ac:dyDescent="0.4">
      <c r="A84" s="2"/>
      <c r="B84" s="2"/>
      <c r="C84" s="2"/>
      <c r="D84" s="2"/>
      <c r="E84" s="2"/>
      <c r="F84" s="2"/>
      <c r="G84" s="2"/>
      <c r="H84" s="2"/>
      <c r="I84" s="2"/>
      <c r="J84" s="2"/>
      <c r="K84" s="2"/>
      <c r="L84" s="2"/>
      <c r="M84" s="2"/>
      <c r="N84" s="2"/>
      <c r="BM84" s="2"/>
      <c r="BN84" s="2"/>
      <c r="BO84" s="2"/>
      <c r="BP84" s="2"/>
      <c r="BU84" s="2"/>
      <c r="BV84" s="2"/>
      <c r="BX84"/>
      <c r="BY84" s="2"/>
    </row>
    <row r="85" spans="1:77" x14ac:dyDescent="0.4">
      <c r="A85" s="2"/>
      <c r="B85" s="2"/>
      <c r="C85" s="2"/>
      <c r="D85" s="2"/>
      <c r="E85" s="2"/>
      <c r="F85" s="2"/>
      <c r="G85" s="2"/>
      <c r="H85" s="2"/>
      <c r="I85" s="2"/>
      <c r="J85" s="2"/>
      <c r="K85" s="2"/>
      <c r="L85" s="2"/>
      <c r="M85" s="2"/>
      <c r="N85" s="2"/>
      <c r="BM85" s="2"/>
      <c r="BN85" s="2"/>
      <c r="BO85" s="2"/>
      <c r="BP85" s="2"/>
      <c r="BU85" s="2"/>
      <c r="BV85" s="2"/>
      <c r="BX85"/>
      <c r="BY85" s="2"/>
    </row>
    <row r="86" spans="1:77" x14ac:dyDescent="0.4">
      <c r="A86" s="2"/>
      <c r="B86" s="2"/>
      <c r="C86" s="2"/>
      <c r="D86" s="2"/>
      <c r="E86" s="2"/>
      <c r="F86" s="2"/>
      <c r="G86" s="2"/>
      <c r="H86" s="2"/>
      <c r="I86" s="2"/>
      <c r="J86" s="2"/>
      <c r="K86" s="2"/>
      <c r="L86" s="2"/>
      <c r="M86" s="2"/>
      <c r="N86" s="2"/>
      <c r="BM86" s="2"/>
      <c r="BN86" s="2"/>
      <c r="BO86" s="2"/>
      <c r="BP86" s="2"/>
      <c r="BU86" s="2"/>
      <c r="BV86" s="2"/>
      <c r="BX86"/>
      <c r="BY86" s="2"/>
    </row>
    <row r="87" spans="1:77" x14ac:dyDescent="0.4">
      <c r="A87" s="2"/>
      <c r="B87" s="2"/>
      <c r="C87" s="2"/>
      <c r="D87" s="2"/>
      <c r="E87" s="2"/>
      <c r="F87" s="2"/>
      <c r="G87" s="2"/>
      <c r="H87" s="2"/>
      <c r="I87" s="2"/>
      <c r="J87" s="2"/>
      <c r="K87" s="2"/>
      <c r="L87" s="2"/>
      <c r="M87" s="2"/>
      <c r="N87" s="2"/>
      <c r="BM87" s="2"/>
      <c r="BN87" s="2"/>
      <c r="BO87" s="2"/>
      <c r="BP87" s="2"/>
      <c r="BU87" s="2"/>
      <c r="BV87" s="2"/>
      <c r="BX87"/>
      <c r="BY87" s="2"/>
    </row>
  </sheetData>
  <mergeCells count="65">
    <mergeCell ref="A1:M1"/>
    <mergeCell ref="A2:M2"/>
    <mergeCell ref="A3:N3"/>
    <mergeCell ref="W6:W7"/>
    <mergeCell ref="X6:AC6"/>
    <mergeCell ref="A5:A7"/>
    <mergeCell ref="B5:B7"/>
    <mergeCell ref="C5:C7"/>
    <mergeCell ref="D5:F6"/>
    <mergeCell ref="G5:L6"/>
    <mergeCell ref="M5:CZ5"/>
    <mergeCell ref="CI6:CI7"/>
    <mergeCell ref="CJ6:CJ7"/>
    <mergeCell ref="CB6:CB7"/>
    <mergeCell ref="AJ6:AJ7"/>
    <mergeCell ref="AK6:AK7"/>
    <mergeCell ref="AL6:AL7"/>
    <mergeCell ref="AD6:AI6"/>
    <mergeCell ref="BT6:BT7"/>
    <mergeCell ref="AM6:AR6"/>
    <mergeCell ref="BF6:BI6"/>
    <mergeCell ref="AS6:BE6"/>
    <mergeCell ref="BQ6:BQ7"/>
    <mergeCell ref="BR6:BR7"/>
    <mergeCell ref="BS6:BS7"/>
    <mergeCell ref="BJ6:BJ7"/>
    <mergeCell ref="M6:M7"/>
    <mergeCell ref="N6:N7"/>
    <mergeCell ref="O6:O7"/>
    <mergeCell ref="P6:P7"/>
    <mergeCell ref="Q6:V6"/>
    <mergeCell ref="CW6:CW7"/>
    <mergeCell ref="CX6:CX7"/>
    <mergeCell ref="CF6:CF7"/>
    <mergeCell ref="BZ6:CA6"/>
    <mergeCell ref="CC6:CC7"/>
    <mergeCell ref="CD6:CD7"/>
    <mergeCell ref="CE6:CE7"/>
    <mergeCell ref="CG6:CG7"/>
    <mergeCell ref="CH6:CH7"/>
    <mergeCell ref="CN6:CN7"/>
    <mergeCell ref="CO6:CO7"/>
    <mergeCell ref="CV6:CV7"/>
    <mergeCell ref="BV6:BV7"/>
    <mergeCell ref="BW6:BW7"/>
    <mergeCell ref="BY6:BY7"/>
    <mergeCell ref="BK6:BK7"/>
    <mergeCell ref="BU6:BU7"/>
    <mergeCell ref="BX6:BX7"/>
    <mergeCell ref="CZ6:CZ7"/>
    <mergeCell ref="BL6:BL7"/>
    <mergeCell ref="BM6:BM7"/>
    <mergeCell ref="BN6:BN7"/>
    <mergeCell ref="BO6:BO7"/>
    <mergeCell ref="BP6:BP7"/>
    <mergeCell ref="CQ6:CQ7"/>
    <mergeCell ref="CR6:CR7"/>
    <mergeCell ref="CS6:CS7"/>
    <mergeCell ref="CT6:CT7"/>
    <mergeCell ref="CK6:CK7"/>
    <mergeCell ref="CL6:CL7"/>
    <mergeCell ref="CY6:CY7"/>
    <mergeCell ref="CP6:CP7"/>
    <mergeCell ref="CU6:CU7"/>
    <mergeCell ref="CM6:CM7"/>
  </mergeCells>
  <dataValidations count="9">
    <dataValidation type="list" allowBlank="1" showErrorMessage="1" sqref="CH8">
      <formula1>Hidden_969</formula1>
    </dataValidation>
    <dataValidation type="list" allowBlank="1" showErrorMessage="1" sqref="BZ8">
      <formula1>Hidden_761</formula1>
    </dataValidation>
    <dataValidation type="list" allowBlank="1" showErrorMessage="1" sqref="AN8">
      <formula1>Hidden_423</formula1>
    </dataValidation>
    <dataValidation type="list" allowBlank="1" showErrorMessage="1" sqref="AR8">
      <formula1>Hidden_527</formula1>
    </dataValidation>
    <dataValidation type="list" allowBlank="1" showErrorMessage="1" sqref="AY8">
      <formula1>Hidden_634</formula1>
    </dataValidation>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CI8:CJ8">
      <formula1>Hidden_549</formula1>
    </dataValidation>
  </dataValidations>
  <hyperlinks>
    <hyperlink ref="BW8" r:id="rId1" display="http://www.poderjudicialcdmx.gob.mx/otros/descarga.php?arv=121/DEOMS/T03-2020/NOSEGENEROINFORMACION.pdf"/>
    <hyperlink ref="CK8" r:id="rId2"/>
    <hyperlink ref="CB8" r:id="rId3"/>
    <hyperlink ref="N8" r:id="rId4"/>
    <hyperlink ref="AJ8:AL8" r:id="rId5" display="http://www.poderjudicialcdmx.gob.mx/transparencia_cj/PDF/LEYENDAS/NO_APLICA.pdf"/>
    <hyperlink ref="CL8" r:id="rId6"/>
    <hyperlink ref="CN8:CQ8" r:id="rId7" display="https://www.poderjudicialcdmx.gob.mx/transparencia_cj/PDF/LEYENDAS/NO_APLICA.pdf"/>
    <hyperlink ref="CS8:CV8" r:id="rId8" display="https://www.poderjudicialcdmx.gob.mx/transparencia_cj/PDF/LEYENDAS/NO_APLICA.pdf"/>
    <hyperlink ref="AJ8" r:id="rId9"/>
    <hyperlink ref="AK8" r:id="rId10"/>
    <hyperlink ref="AL8" r:id="rId11"/>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8" tint="0.79998168889431442"/>
  </sheetPr>
  <dimension ref="A1:DJ87"/>
  <sheetViews>
    <sheetView topLeftCell="BS1" zoomScale="70" zoomScaleNormal="70" workbookViewId="0">
      <selection activeCell="CB8" sqref="CB8"/>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6" width="16.4609375" style="32" customWidth="1"/>
    <col min="7" max="7" width="14.3046875" style="32" customWidth="1"/>
    <col min="8" max="9" width="10.84375" style="32" customWidth="1"/>
    <col min="10" max="10" width="12.69140625" style="32" customWidth="1"/>
    <col min="11" max="11" width="15.07421875" style="32" customWidth="1"/>
    <col min="12" max="12" width="20.4609375" style="31" customWidth="1"/>
    <col min="13" max="13" width="21" style="32" customWidth="1"/>
    <col min="14" max="14" width="15.07421875" style="8" customWidth="1"/>
    <col min="15" max="15" width="29.07421875" style="2" customWidth="1"/>
    <col min="16" max="16" width="17.07421875" style="2" customWidth="1"/>
    <col min="17" max="18" width="10.07421875" style="2" customWidth="1"/>
    <col min="19" max="20" width="15.07421875" style="2" customWidth="1"/>
    <col min="21" max="21" width="13.84375" style="2" customWidth="1"/>
    <col min="22" max="22" width="15.4609375" style="2" customWidth="1"/>
    <col min="23" max="23" width="14.765625" style="2" customWidth="1"/>
    <col min="24" max="24" width="9.53515625" style="2" customWidth="1"/>
    <col min="25" max="25" width="16.53515625" style="2" customWidth="1"/>
    <col min="26" max="29" width="17.69140625" style="2" customWidth="1"/>
    <col min="30" max="30" width="18" style="2" customWidth="1"/>
    <col min="31" max="32" width="25.3046875" style="2" customWidth="1"/>
    <col min="33" max="34" width="26.07421875" style="2" customWidth="1"/>
    <col min="35" max="35" width="22.07421875" style="2" customWidth="1"/>
    <col min="36" max="36" width="28.69140625" style="2" customWidth="1"/>
    <col min="37" max="37" width="29" style="2" customWidth="1"/>
    <col min="38" max="38" width="33.84375" style="2" customWidth="1"/>
    <col min="39" max="56" width="20.3046875" style="2" customWidth="1"/>
    <col min="57" max="57" width="29" style="2" customWidth="1"/>
    <col min="58" max="58" width="20" style="2" customWidth="1"/>
    <col min="59" max="59" width="17.3046875" style="2" customWidth="1"/>
    <col min="60" max="60" width="19.3046875" style="2" customWidth="1"/>
    <col min="61" max="61" width="32.69140625" style="2" customWidth="1"/>
    <col min="62" max="62" width="19.23046875" style="2" customWidth="1"/>
    <col min="63" max="63" width="24.69140625" style="2" customWidth="1"/>
    <col min="64" max="64" width="25.3046875" style="2" customWidth="1"/>
    <col min="65" max="65" width="29.23046875" style="3" customWidth="1"/>
    <col min="66" max="66" width="18.3046875" style="3" customWidth="1"/>
    <col min="67" max="67" width="15.84375" style="3" customWidth="1"/>
    <col min="68" max="68" width="19" style="3" customWidth="1"/>
    <col min="69" max="69" width="14.3046875" style="2" customWidth="1"/>
    <col min="70" max="70" width="16" style="2" customWidth="1"/>
    <col min="71" max="71" width="16.07421875" style="2" customWidth="1"/>
    <col min="72" max="72" width="25.3046875" style="2" customWidth="1"/>
    <col min="73" max="73" width="16" style="4" customWidth="1"/>
    <col min="74" max="74" width="15.3046875" style="4" customWidth="1"/>
    <col min="75" max="75" width="27.07421875" style="2" customWidth="1"/>
    <col min="76" max="76" width="23.3046875" style="2" customWidth="1"/>
    <col min="77" max="77" width="30.53515625" style="5" customWidth="1"/>
    <col min="78" max="78" width="18.07421875" style="2" customWidth="1"/>
    <col min="79" max="79" width="20.84375" style="2" customWidth="1"/>
    <col min="80" max="80" width="33.23046875" style="2" customWidth="1"/>
    <col min="81" max="81" width="34.84375" style="2" customWidth="1"/>
    <col min="82" max="82" width="24.3046875" style="2" customWidth="1"/>
    <col min="83" max="83" width="26.3046875" style="2" customWidth="1"/>
    <col min="84" max="84" width="28" style="2" customWidth="1"/>
    <col min="85" max="85" width="16.07421875" style="2" customWidth="1"/>
    <col min="86" max="86" width="13.84375" style="2" customWidth="1"/>
    <col min="87" max="87" width="26.84375" style="2" customWidth="1"/>
    <col min="88" max="88" width="33.07421875" style="2" customWidth="1"/>
    <col min="89" max="89" width="32" style="2" customWidth="1"/>
    <col min="90" max="90" width="27.53515625" style="2" customWidth="1"/>
    <col min="91" max="91" width="22.3046875" style="2" customWidth="1"/>
    <col min="92" max="93" width="28" style="2" customWidth="1"/>
    <col min="94" max="94" width="28.69140625" style="2" customWidth="1"/>
    <col min="95" max="95" width="26" style="2" customWidth="1"/>
    <col min="96" max="96" width="28.53515625" style="2" customWidth="1"/>
    <col min="97" max="97" width="23.53515625" style="2" customWidth="1"/>
    <col min="98" max="98" width="26.3046875" style="2" customWidth="1"/>
    <col min="99" max="99" width="123" style="2" customWidth="1"/>
    <col min="100" max="100" width="29.69140625" style="2" customWidth="1"/>
    <col min="101" max="101" width="22.53515625" style="2" customWidth="1"/>
    <col min="102" max="102" width="15.4609375" style="2" customWidth="1"/>
    <col min="103" max="103" width="13.69140625" style="2" customWidth="1"/>
    <col min="104" max="104" width="86.53515625" style="2" customWidth="1"/>
    <col min="105" max="16384" width="11.4609375" style="2"/>
  </cols>
  <sheetData>
    <row r="1" spans="1:114" ht="28.3" x14ac:dyDescent="0.4">
      <c r="A1" s="268" t="s">
        <v>107</v>
      </c>
      <c r="B1" s="268"/>
      <c r="C1" s="268"/>
      <c r="D1" s="268"/>
      <c r="E1" s="268"/>
      <c r="F1" s="268"/>
      <c r="G1" s="268"/>
      <c r="H1" s="268"/>
      <c r="I1" s="268"/>
      <c r="J1" s="268"/>
      <c r="K1" s="268"/>
      <c r="L1" s="268"/>
      <c r="M1" s="268"/>
      <c r="N1" s="57"/>
      <c r="O1" s="1"/>
      <c r="P1" s="1"/>
      <c r="Q1" s="1"/>
      <c r="R1" s="1"/>
      <c r="S1" s="1"/>
      <c r="T1" s="1"/>
      <c r="U1" s="1"/>
      <c r="V1" s="1"/>
      <c r="W1" s="1"/>
      <c r="X1" s="1"/>
      <c r="Y1" s="1"/>
      <c r="Z1" s="1"/>
      <c r="AA1" s="1"/>
      <c r="AB1" s="1"/>
      <c r="AC1" s="1"/>
      <c r="AD1" s="1"/>
      <c r="AE1" s="1"/>
      <c r="AF1" s="1"/>
      <c r="AG1" s="1"/>
      <c r="AH1" s="1"/>
    </row>
    <row r="2" spans="1:114" ht="26.15" x14ac:dyDescent="0.4">
      <c r="A2" s="269" t="s">
        <v>108</v>
      </c>
      <c r="B2" s="269"/>
      <c r="C2" s="269"/>
      <c r="D2" s="269"/>
      <c r="E2" s="269"/>
      <c r="F2" s="269"/>
      <c r="G2" s="269"/>
      <c r="H2" s="269"/>
      <c r="I2" s="269"/>
      <c r="J2" s="269"/>
      <c r="K2" s="269"/>
      <c r="L2" s="269"/>
      <c r="M2" s="269"/>
      <c r="N2" s="57"/>
      <c r="O2" s="1"/>
      <c r="P2" s="1"/>
      <c r="Q2" s="1"/>
      <c r="R2" s="1"/>
      <c r="S2" s="1"/>
      <c r="T2" s="1"/>
      <c r="U2" s="1"/>
      <c r="V2" s="1"/>
      <c r="W2" s="1"/>
      <c r="X2" s="1"/>
      <c r="Y2" s="1"/>
      <c r="Z2" s="1"/>
      <c r="AA2" s="1"/>
      <c r="AB2" s="1"/>
      <c r="AC2" s="1"/>
      <c r="AD2" s="1"/>
      <c r="AE2" s="1"/>
      <c r="AF2" s="1"/>
      <c r="AG2" s="1"/>
      <c r="AH2" s="1"/>
    </row>
    <row r="3" spans="1:114" ht="23.15" x14ac:dyDescent="0.4">
      <c r="A3" s="270" t="s">
        <v>0</v>
      </c>
      <c r="B3" s="270"/>
      <c r="C3" s="270"/>
      <c r="D3" s="270"/>
      <c r="E3" s="270"/>
      <c r="F3" s="270"/>
      <c r="G3" s="270"/>
      <c r="H3" s="270"/>
      <c r="I3" s="270"/>
      <c r="J3" s="270"/>
      <c r="K3" s="270"/>
      <c r="L3" s="270"/>
      <c r="M3" s="270"/>
      <c r="N3" s="270"/>
      <c r="O3" s="1"/>
      <c r="P3" s="1"/>
      <c r="Q3" s="1"/>
      <c r="R3" s="1"/>
      <c r="S3" s="1"/>
      <c r="T3" s="1"/>
      <c r="U3" s="1"/>
      <c r="V3" s="1"/>
      <c r="W3" s="1"/>
      <c r="X3" s="1"/>
      <c r="Y3" s="1"/>
      <c r="Z3" s="1"/>
      <c r="AA3" s="1"/>
      <c r="AB3" s="1"/>
      <c r="AC3" s="1"/>
      <c r="AD3" s="1"/>
      <c r="AE3" s="1"/>
      <c r="AF3" s="1"/>
      <c r="AG3" s="1"/>
      <c r="AH3" s="1"/>
    </row>
    <row r="4" spans="1:114" ht="15" thickBot="1" x14ac:dyDescent="0.45">
      <c r="A4" s="6"/>
      <c r="B4" s="7"/>
      <c r="C4" s="7"/>
      <c r="D4" s="7"/>
      <c r="E4" s="7"/>
      <c r="F4" s="7"/>
      <c r="G4" s="7"/>
      <c r="H4" s="7"/>
      <c r="I4" s="7"/>
      <c r="J4" s="7"/>
      <c r="K4" s="7"/>
      <c r="L4" s="6"/>
      <c r="M4" s="7"/>
      <c r="O4" s="7"/>
      <c r="P4" s="7"/>
      <c r="Q4" s="7"/>
      <c r="R4" s="7"/>
      <c r="S4" s="7"/>
      <c r="T4" s="7"/>
      <c r="U4" s="7"/>
      <c r="V4" s="7"/>
      <c r="W4" s="7"/>
      <c r="X4" s="7"/>
      <c r="Y4" s="7"/>
      <c r="Z4" s="7"/>
      <c r="AA4" s="7"/>
      <c r="AB4" s="7"/>
      <c r="AC4" s="7"/>
      <c r="AD4" s="7"/>
      <c r="AE4" s="7"/>
      <c r="AF4" s="7"/>
      <c r="AG4" s="7"/>
      <c r="AH4" s="7"/>
    </row>
    <row r="5" spans="1:114" s="10" customFormat="1" ht="15" customHeight="1" x14ac:dyDescent="0.4">
      <c r="A5" s="271" t="s">
        <v>1</v>
      </c>
      <c r="B5" s="256" t="s">
        <v>149</v>
      </c>
      <c r="C5" s="256" t="s">
        <v>150</v>
      </c>
      <c r="D5" s="256" t="s">
        <v>4</v>
      </c>
      <c r="E5" s="256"/>
      <c r="F5" s="256"/>
      <c r="G5" s="257" t="s">
        <v>5</v>
      </c>
      <c r="H5" s="257"/>
      <c r="I5" s="257"/>
      <c r="J5" s="257"/>
      <c r="K5" s="257"/>
      <c r="L5" s="257"/>
      <c r="M5" s="280" t="s">
        <v>4</v>
      </c>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3" t="s">
        <v>58</v>
      </c>
      <c r="CX5" s="283" t="s">
        <v>192</v>
      </c>
      <c r="CY5" s="283" t="s">
        <v>193</v>
      </c>
      <c r="CZ5" s="286" t="s">
        <v>61</v>
      </c>
      <c r="DA5" s="9"/>
      <c r="DB5" s="9"/>
      <c r="DC5" s="9"/>
      <c r="DD5" s="9"/>
      <c r="DE5" s="9"/>
      <c r="DF5" s="9"/>
      <c r="DG5" s="9"/>
      <c r="DH5" s="9"/>
      <c r="DI5" s="9"/>
      <c r="DJ5" s="9"/>
    </row>
    <row r="6" spans="1:114" s="10" customFormat="1" ht="30" customHeight="1" x14ac:dyDescent="0.4">
      <c r="A6" s="272"/>
      <c r="B6" s="255"/>
      <c r="C6" s="255"/>
      <c r="D6" s="255"/>
      <c r="E6" s="255"/>
      <c r="F6" s="255"/>
      <c r="G6" s="254"/>
      <c r="H6" s="254"/>
      <c r="I6" s="254"/>
      <c r="J6" s="254"/>
      <c r="K6" s="254"/>
      <c r="L6" s="254"/>
      <c r="M6" s="255" t="s">
        <v>7</v>
      </c>
      <c r="N6" s="255" t="s">
        <v>8</v>
      </c>
      <c r="O6" s="255" t="s">
        <v>9</v>
      </c>
      <c r="P6" s="255" t="s">
        <v>10</v>
      </c>
      <c r="Q6" s="255" t="s">
        <v>11</v>
      </c>
      <c r="R6" s="255"/>
      <c r="S6" s="255"/>
      <c r="T6" s="255"/>
      <c r="U6" s="255"/>
      <c r="V6" s="255"/>
      <c r="W6" s="255" t="s">
        <v>191</v>
      </c>
      <c r="X6" s="255" t="s">
        <v>13</v>
      </c>
      <c r="Y6" s="255"/>
      <c r="Z6" s="255"/>
      <c r="AA6" s="255"/>
      <c r="AB6" s="255"/>
      <c r="AC6" s="255"/>
      <c r="AD6" s="277" t="s">
        <v>14</v>
      </c>
      <c r="AE6" s="278"/>
      <c r="AF6" s="278"/>
      <c r="AG6" s="278"/>
      <c r="AH6" s="278"/>
      <c r="AI6" s="279"/>
      <c r="AJ6" s="255" t="s">
        <v>15</v>
      </c>
      <c r="AK6" s="255" t="s">
        <v>16</v>
      </c>
      <c r="AL6" s="255" t="s">
        <v>17</v>
      </c>
      <c r="AM6" s="254" t="s">
        <v>152</v>
      </c>
      <c r="AN6" s="254"/>
      <c r="AO6" s="254"/>
      <c r="AP6" s="254"/>
      <c r="AQ6" s="254"/>
      <c r="AR6" s="254"/>
      <c r="AS6" s="254" t="s">
        <v>19</v>
      </c>
      <c r="AT6" s="254"/>
      <c r="AU6" s="254"/>
      <c r="AV6" s="254"/>
      <c r="AW6" s="254"/>
      <c r="AX6" s="254"/>
      <c r="AY6" s="254"/>
      <c r="AZ6" s="254"/>
      <c r="BA6" s="254"/>
      <c r="BB6" s="254"/>
      <c r="BC6" s="254"/>
      <c r="BD6" s="254"/>
      <c r="BE6" s="254"/>
      <c r="BF6" s="255" t="s">
        <v>20</v>
      </c>
      <c r="BG6" s="254"/>
      <c r="BH6" s="254"/>
      <c r="BI6" s="254"/>
      <c r="BJ6" s="255" t="s">
        <v>153</v>
      </c>
      <c r="BK6" s="255" t="s">
        <v>22</v>
      </c>
      <c r="BL6" s="255" t="s">
        <v>23</v>
      </c>
      <c r="BM6" s="255" t="s">
        <v>24</v>
      </c>
      <c r="BN6" s="255" t="s">
        <v>25</v>
      </c>
      <c r="BO6" s="255" t="s">
        <v>154</v>
      </c>
      <c r="BP6" s="255" t="s">
        <v>27</v>
      </c>
      <c r="BQ6" s="255" t="s">
        <v>28</v>
      </c>
      <c r="BR6" s="266" t="s">
        <v>29</v>
      </c>
      <c r="BS6" s="266" t="s">
        <v>30</v>
      </c>
      <c r="BT6" s="266" t="s">
        <v>31</v>
      </c>
      <c r="BU6" s="266" t="s">
        <v>32</v>
      </c>
      <c r="BV6" s="255" t="s">
        <v>33</v>
      </c>
      <c r="BW6" s="255" t="s">
        <v>34</v>
      </c>
      <c r="BX6" s="255" t="s">
        <v>35</v>
      </c>
      <c r="BY6" s="255" t="s">
        <v>36</v>
      </c>
      <c r="BZ6" s="275" t="s">
        <v>6</v>
      </c>
      <c r="CA6" s="276"/>
      <c r="CB6" s="255" t="s">
        <v>37</v>
      </c>
      <c r="CC6" s="255" t="s">
        <v>38</v>
      </c>
      <c r="CD6" s="259" t="s">
        <v>39</v>
      </c>
      <c r="CE6" s="255" t="s">
        <v>40</v>
      </c>
      <c r="CF6" s="255" t="s">
        <v>41</v>
      </c>
      <c r="CG6" s="255" t="s">
        <v>42</v>
      </c>
      <c r="CH6" s="255" t="s">
        <v>43</v>
      </c>
      <c r="CI6" s="255" t="s">
        <v>44</v>
      </c>
      <c r="CJ6" s="255" t="s">
        <v>45</v>
      </c>
      <c r="CK6" s="255" t="s">
        <v>46</v>
      </c>
      <c r="CL6" s="255" t="s">
        <v>47</v>
      </c>
      <c r="CM6" s="255" t="s">
        <v>48</v>
      </c>
      <c r="CN6" s="255" t="s">
        <v>49</v>
      </c>
      <c r="CO6" s="255" t="s">
        <v>50</v>
      </c>
      <c r="CP6" s="255" t="s">
        <v>51</v>
      </c>
      <c r="CQ6" s="255" t="s">
        <v>52</v>
      </c>
      <c r="CR6" s="255" t="s">
        <v>53</v>
      </c>
      <c r="CS6" s="255" t="s">
        <v>54</v>
      </c>
      <c r="CT6" s="255" t="s">
        <v>55</v>
      </c>
      <c r="CU6" s="255" t="s">
        <v>56</v>
      </c>
      <c r="CV6" s="274" t="s">
        <v>194</v>
      </c>
      <c r="CW6" s="284"/>
      <c r="CX6" s="284"/>
      <c r="CY6" s="284"/>
      <c r="CZ6" s="287"/>
    </row>
    <row r="7" spans="1:114" s="10" customFormat="1" ht="88.85" customHeight="1" thickBot="1" x14ac:dyDescent="0.45">
      <c r="A7" s="273"/>
      <c r="B7" s="258"/>
      <c r="C7" s="258"/>
      <c r="D7" s="84" t="s">
        <v>62</v>
      </c>
      <c r="E7" s="84" t="s">
        <v>151</v>
      </c>
      <c r="F7" s="84" t="s">
        <v>64</v>
      </c>
      <c r="G7" s="84" t="s">
        <v>65</v>
      </c>
      <c r="H7" s="84" t="s">
        <v>66</v>
      </c>
      <c r="I7" s="84" t="s">
        <v>67</v>
      </c>
      <c r="J7" s="84" t="s">
        <v>68</v>
      </c>
      <c r="K7" s="84" t="s">
        <v>137</v>
      </c>
      <c r="L7" s="87" t="s">
        <v>69</v>
      </c>
      <c r="M7" s="258"/>
      <c r="N7" s="258"/>
      <c r="O7" s="258"/>
      <c r="P7" s="258"/>
      <c r="Q7" s="84" t="s">
        <v>65</v>
      </c>
      <c r="R7" s="84" t="s">
        <v>66</v>
      </c>
      <c r="S7" s="84" t="s">
        <v>67</v>
      </c>
      <c r="T7" s="59" t="s">
        <v>70</v>
      </c>
      <c r="U7" s="84" t="s">
        <v>137</v>
      </c>
      <c r="V7" s="84" t="s">
        <v>71</v>
      </c>
      <c r="W7" s="258"/>
      <c r="X7" s="84" t="s">
        <v>65</v>
      </c>
      <c r="Y7" s="84" t="s">
        <v>66</v>
      </c>
      <c r="Z7" s="84" t="s">
        <v>67</v>
      </c>
      <c r="AA7" s="59" t="s">
        <v>72</v>
      </c>
      <c r="AB7" s="84" t="s">
        <v>137</v>
      </c>
      <c r="AC7" s="59" t="s">
        <v>71</v>
      </c>
      <c r="AD7" s="84" t="s">
        <v>65</v>
      </c>
      <c r="AE7" s="84" t="s">
        <v>66</v>
      </c>
      <c r="AF7" s="84" t="s">
        <v>67</v>
      </c>
      <c r="AG7" s="84" t="s">
        <v>137</v>
      </c>
      <c r="AH7" s="87" t="s">
        <v>73</v>
      </c>
      <c r="AI7" s="109" t="s">
        <v>74</v>
      </c>
      <c r="AJ7" s="258"/>
      <c r="AK7" s="258"/>
      <c r="AL7" s="274"/>
      <c r="AM7" s="85" t="s">
        <v>75</v>
      </c>
      <c r="AN7" s="85" t="s">
        <v>76</v>
      </c>
      <c r="AO7" s="85" t="s">
        <v>77</v>
      </c>
      <c r="AP7" s="85" t="s">
        <v>78</v>
      </c>
      <c r="AQ7" s="85" t="s">
        <v>138</v>
      </c>
      <c r="AR7" s="85" t="s">
        <v>79</v>
      </c>
      <c r="AS7" s="84" t="s">
        <v>80</v>
      </c>
      <c r="AT7" s="84" t="s">
        <v>81</v>
      </c>
      <c r="AU7" s="84" t="s">
        <v>82</v>
      </c>
      <c r="AV7" s="84" t="s">
        <v>83</v>
      </c>
      <c r="AW7" s="84" t="s">
        <v>84</v>
      </c>
      <c r="AX7" s="84" t="s">
        <v>85</v>
      </c>
      <c r="AY7" s="84" t="s">
        <v>86</v>
      </c>
      <c r="AZ7" s="84" t="s">
        <v>87</v>
      </c>
      <c r="BA7" s="84" t="s">
        <v>88</v>
      </c>
      <c r="BB7" s="84" t="s">
        <v>89</v>
      </c>
      <c r="BC7" s="84" t="s">
        <v>90</v>
      </c>
      <c r="BD7" s="84" t="s">
        <v>91</v>
      </c>
      <c r="BE7" s="84" t="s">
        <v>92</v>
      </c>
      <c r="BF7" s="84" t="s">
        <v>93</v>
      </c>
      <c r="BG7" s="84" t="s">
        <v>94</v>
      </c>
      <c r="BH7" s="84" t="s">
        <v>95</v>
      </c>
      <c r="BI7" s="84" t="s">
        <v>96</v>
      </c>
      <c r="BJ7" s="258"/>
      <c r="BK7" s="258"/>
      <c r="BL7" s="258"/>
      <c r="BM7" s="258"/>
      <c r="BN7" s="258"/>
      <c r="BO7" s="258"/>
      <c r="BP7" s="258"/>
      <c r="BQ7" s="258"/>
      <c r="BR7" s="267"/>
      <c r="BS7" s="267"/>
      <c r="BT7" s="267"/>
      <c r="BU7" s="267"/>
      <c r="BV7" s="258"/>
      <c r="BW7" s="258"/>
      <c r="BX7" s="258"/>
      <c r="BY7" s="258"/>
      <c r="BZ7" s="60" t="s">
        <v>97</v>
      </c>
      <c r="CA7" s="60" t="s">
        <v>98</v>
      </c>
      <c r="CB7" s="258"/>
      <c r="CC7" s="258"/>
      <c r="CD7" s="260"/>
      <c r="CE7" s="258"/>
      <c r="CF7" s="258"/>
      <c r="CG7" s="258"/>
      <c r="CH7" s="258"/>
      <c r="CI7" s="258"/>
      <c r="CJ7" s="258"/>
      <c r="CK7" s="258"/>
      <c r="CL7" s="258"/>
      <c r="CM7" s="258"/>
      <c r="CN7" s="258"/>
      <c r="CO7" s="258"/>
      <c r="CP7" s="258"/>
      <c r="CQ7" s="258"/>
      <c r="CR7" s="258"/>
      <c r="CS7" s="258"/>
      <c r="CT7" s="258"/>
      <c r="CU7" s="274"/>
      <c r="CV7" s="289"/>
      <c r="CW7" s="285"/>
      <c r="CX7" s="285"/>
      <c r="CY7" s="285"/>
      <c r="CZ7" s="288"/>
    </row>
    <row r="8" spans="1:114" s="10" customFormat="1" ht="147" customHeight="1" x14ac:dyDescent="0.4">
      <c r="A8" s="88">
        <v>2023</v>
      </c>
      <c r="B8" s="89">
        <v>45108</v>
      </c>
      <c r="C8" s="89">
        <v>45199</v>
      </c>
      <c r="D8" s="90" t="s">
        <v>155</v>
      </c>
      <c r="E8" s="90" t="s">
        <v>105</v>
      </c>
      <c r="F8" s="90" t="s">
        <v>99</v>
      </c>
      <c r="G8" s="91" t="s">
        <v>111</v>
      </c>
      <c r="H8" s="91" t="s">
        <v>111</v>
      </c>
      <c r="I8" s="91" t="s">
        <v>111</v>
      </c>
      <c r="J8" s="91" t="s">
        <v>112</v>
      </c>
      <c r="K8" s="91"/>
      <c r="L8" s="91" t="s">
        <v>113</v>
      </c>
      <c r="M8" s="97" t="s">
        <v>156</v>
      </c>
      <c r="N8" s="110" t="s">
        <v>198</v>
      </c>
      <c r="O8" s="92" t="s">
        <v>111</v>
      </c>
      <c r="P8" s="92" t="s">
        <v>157</v>
      </c>
      <c r="Q8" s="93" t="s">
        <v>118</v>
      </c>
      <c r="R8" s="93" t="s">
        <v>118</v>
      </c>
      <c r="S8" s="93" t="s">
        <v>118</v>
      </c>
      <c r="T8" s="93" t="s">
        <v>118</v>
      </c>
      <c r="U8" s="93"/>
      <c r="V8" s="93" t="s">
        <v>118</v>
      </c>
      <c r="W8" s="93" t="s">
        <v>118</v>
      </c>
      <c r="X8" s="95" t="s">
        <v>118</v>
      </c>
      <c r="Y8" s="95" t="s">
        <v>118</v>
      </c>
      <c r="Z8" s="95" t="s">
        <v>118</v>
      </c>
      <c r="AA8" s="95" t="s">
        <v>118</v>
      </c>
      <c r="AB8" s="95"/>
      <c r="AC8" s="95" t="s">
        <v>118</v>
      </c>
      <c r="AD8" s="96" t="s">
        <v>118</v>
      </c>
      <c r="AE8" s="96" t="s">
        <v>118</v>
      </c>
      <c r="AF8" s="96" t="s">
        <v>118</v>
      </c>
      <c r="AG8" s="96"/>
      <c r="AH8" s="96" t="s">
        <v>118</v>
      </c>
      <c r="AI8" s="96" t="s">
        <v>118</v>
      </c>
      <c r="AJ8" s="110" t="s">
        <v>198</v>
      </c>
      <c r="AK8" s="110" t="s">
        <v>198</v>
      </c>
      <c r="AL8" s="110" t="s">
        <v>198</v>
      </c>
      <c r="AM8" s="92" t="s">
        <v>111</v>
      </c>
      <c r="AN8" s="92" t="s">
        <v>111</v>
      </c>
      <c r="AO8" s="92" t="s">
        <v>111</v>
      </c>
      <c r="AP8" s="92" t="s">
        <v>158</v>
      </c>
      <c r="AQ8" s="92"/>
      <c r="AR8" s="90" t="s">
        <v>159</v>
      </c>
      <c r="AS8" s="97" t="s">
        <v>95</v>
      </c>
      <c r="AT8" s="90" t="s">
        <v>160</v>
      </c>
      <c r="AU8" s="90">
        <v>67</v>
      </c>
      <c r="AV8" s="97" t="s">
        <v>111</v>
      </c>
      <c r="AW8" s="97" t="s">
        <v>102</v>
      </c>
      <c r="AX8" s="90" t="s">
        <v>161</v>
      </c>
      <c r="AY8" s="98" t="s">
        <v>162</v>
      </c>
      <c r="AZ8" s="90" t="s">
        <v>163</v>
      </c>
      <c r="BA8" s="98" t="s">
        <v>164</v>
      </c>
      <c r="BB8" s="90" t="s">
        <v>163</v>
      </c>
      <c r="BC8" s="98" t="s">
        <v>103</v>
      </c>
      <c r="BD8" s="97" t="s">
        <v>104</v>
      </c>
      <c r="BE8" s="98" t="s">
        <v>165</v>
      </c>
      <c r="BF8" s="90" t="s">
        <v>111</v>
      </c>
      <c r="BG8" s="90" t="s">
        <v>111</v>
      </c>
      <c r="BH8" s="90" t="s">
        <v>111</v>
      </c>
      <c r="BI8" s="90">
        <v>0</v>
      </c>
      <c r="BJ8" s="97" t="s">
        <v>118</v>
      </c>
      <c r="BK8" s="97" t="s">
        <v>126</v>
      </c>
      <c r="BL8" s="97" t="s">
        <v>126</v>
      </c>
      <c r="BM8" s="97" t="s">
        <v>126</v>
      </c>
      <c r="BN8" s="97" t="s">
        <v>156</v>
      </c>
      <c r="BO8" s="99">
        <v>45070</v>
      </c>
      <c r="BP8" s="99">
        <v>45068</v>
      </c>
      <c r="BQ8" s="99">
        <v>45291</v>
      </c>
      <c r="BR8" s="100" t="s">
        <v>111</v>
      </c>
      <c r="BS8" s="101" t="s">
        <v>111</v>
      </c>
      <c r="BT8" s="101">
        <v>5675.3</v>
      </c>
      <c r="BU8" s="101">
        <v>90000</v>
      </c>
      <c r="BV8" s="97" t="s">
        <v>127</v>
      </c>
      <c r="BW8" s="97" t="s">
        <v>111</v>
      </c>
      <c r="BX8" s="97" t="s">
        <v>128</v>
      </c>
      <c r="BY8" s="92" t="s">
        <v>157</v>
      </c>
      <c r="BZ8" s="99">
        <v>45068</v>
      </c>
      <c r="CA8" s="99">
        <v>45291</v>
      </c>
      <c r="CB8" s="111" t="s">
        <v>199</v>
      </c>
      <c r="CC8" s="110" t="s">
        <v>198</v>
      </c>
      <c r="CD8" s="102">
        <v>3362</v>
      </c>
      <c r="CE8" s="97" t="s">
        <v>100</v>
      </c>
      <c r="CF8" s="97" t="s">
        <v>133</v>
      </c>
      <c r="CG8" s="97" t="s">
        <v>111</v>
      </c>
      <c r="CH8" s="97" t="s">
        <v>118</v>
      </c>
      <c r="CI8" s="97" t="s">
        <v>118</v>
      </c>
      <c r="CJ8" s="110" t="s">
        <v>198</v>
      </c>
      <c r="CK8" s="103" t="s">
        <v>111</v>
      </c>
      <c r="CL8" s="104"/>
      <c r="CM8" s="97"/>
      <c r="CN8" s="94" t="s">
        <v>111</v>
      </c>
      <c r="CO8" s="94" t="s">
        <v>134</v>
      </c>
      <c r="CP8" s="94"/>
      <c r="CQ8" s="110" t="s">
        <v>198</v>
      </c>
      <c r="CR8" s="97" t="s">
        <v>118</v>
      </c>
      <c r="CS8" s="110" t="s">
        <v>198</v>
      </c>
      <c r="CT8" s="110" t="s">
        <v>198</v>
      </c>
      <c r="CU8" s="110" t="s">
        <v>198</v>
      </c>
      <c r="CV8" s="110" t="s">
        <v>198</v>
      </c>
      <c r="CW8" s="90" t="s">
        <v>126</v>
      </c>
      <c r="CX8" s="105">
        <v>45199</v>
      </c>
      <c r="CY8" s="105">
        <v>45230</v>
      </c>
      <c r="CZ8" s="106" t="s">
        <v>135</v>
      </c>
    </row>
    <row r="9" spans="1:114" ht="176.4" customHeight="1" x14ac:dyDescent="0.4">
      <c r="A9" s="88">
        <v>2023</v>
      </c>
      <c r="B9" s="89">
        <v>45108</v>
      </c>
      <c r="C9" s="89">
        <v>45199</v>
      </c>
      <c r="D9" s="90" t="s">
        <v>155</v>
      </c>
      <c r="E9" s="90" t="s">
        <v>105</v>
      </c>
      <c r="F9" s="90" t="s">
        <v>99</v>
      </c>
      <c r="G9" s="91" t="s">
        <v>111</v>
      </c>
      <c r="H9" s="91" t="s">
        <v>111</v>
      </c>
      <c r="I9" s="91" t="s">
        <v>111</v>
      </c>
      <c r="J9" s="91" t="s">
        <v>112</v>
      </c>
      <c r="K9" s="91"/>
      <c r="L9" s="91" t="s">
        <v>113</v>
      </c>
      <c r="M9" s="97" t="s">
        <v>166</v>
      </c>
      <c r="N9" s="110" t="s">
        <v>198</v>
      </c>
      <c r="O9" s="92" t="s">
        <v>111</v>
      </c>
      <c r="P9" s="92" t="s">
        <v>167</v>
      </c>
      <c r="Q9" s="93" t="s">
        <v>118</v>
      </c>
      <c r="R9" s="93" t="s">
        <v>118</v>
      </c>
      <c r="S9" s="93" t="s">
        <v>118</v>
      </c>
      <c r="T9" s="93" t="s">
        <v>118</v>
      </c>
      <c r="U9" s="93"/>
      <c r="V9" s="93" t="s">
        <v>118</v>
      </c>
      <c r="W9" s="93" t="s">
        <v>118</v>
      </c>
      <c r="X9" s="95" t="s">
        <v>118</v>
      </c>
      <c r="Y9" s="95" t="s">
        <v>118</v>
      </c>
      <c r="Z9" s="95" t="s">
        <v>118</v>
      </c>
      <c r="AA9" s="95" t="s">
        <v>118</v>
      </c>
      <c r="AB9" s="95"/>
      <c r="AC9" s="95" t="s">
        <v>118</v>
      </c>
      <c r="AD9" s="96" t="s">
        <v>118</v>
      </c>
      <c r="AE9" s="96" t="s">
        <v>118</v>
      </c>
      <c r="AF9" s="96" t="s">
        <v>118</v>
      </c>
      <c r="AG9" s="96"/>
      <c r="AH9" s="96" t="s">
        <v>118</v>
      </c>
      <c r="AI9" s="96" t="s">
        <v>118</v>
      </c>
      <c r="AJ9" s="110" t="s">
        <v>198</v>
      </c>
      <c r="AK9" s="110" t="s">
        <v>198</v>
      </c>
      <c r="AL9" s="110" t="s">
        <v>198</v>
      </c>
      <c r="AM9" s="92" t="s">
        <v>168</v>
      </c>
      <c r="AN9" s="92" t="s">
        <v>169</v>
      </c>
      <c r="AO9" s="92" t="s">
        <v>170</v>
      </c>
      <c r="AP9" s="92"/>
      <c r="AQ9" s="92" t="s">
        <v>171</v>
      </c>
      <c r="AR9" s="90" t="s">
        <v>172</v>
      </c>
      <c r="AS9" s="97" t="s">
        <v>95</v>
      </c>
      <c r="AT9" s="90" t="s">
        <v>173</v>
      </c>
      <c r="AU9" s="90">
        <v>1</v>
      </c>
      <c r="AV9" s="97" t="s">
        <v>111</v>
      </c>
      <c r="AW9" s="97" t="s">
        <v>102</v>
      </c>
      <c r="AX9" s="90" t="s">
        <v>174</v>
      </c>
      <c r="AY9" s="98" t="s">
        <v>175</v>
      </c>
      <c r="AZ9" s="90" t="s">
        <v>176</v>
      </c>
      <c r="BA9" s="98" t="s">
        <v>177</v>
      </c>
      <c r="BB9" s="90" t="s">
        <v>176</v>
      </c>
      <c r="BC9" s="98" t="s">
        <v>103</v>
      </c>
      <c r="BD9" s="97" t="s">
        <v>104</v>
      </c>
      <c r="BE9" s="97">
        <v>16200</v>
      </c>
      <c r="BF9" s="90" t="s">
        <v>111</v>
      </c>
      <c r="BG9" s="90" t="s">
        <v>111</v>
      </c>
      <c r="BH9" s="90" t="s">
        <v>111</v>
      </c>
      <c r="BI9" s="90">
        <v>0</v>
      </c>
      <c r="BJ9" s="97" t="s">
        <v>118</v>
      </c>
      <c r="BK9" s="97" t="s">
        <v>126</v>
      </c>
      <c r="BL9" s="97" t="s">
        <v>126</v>
      </c>
      <c r="BM9" s="97" t="s">
        <v>126</v>
      </c>
      <c r="BN9" s="97" t="s">
        <v>166</v>
      </c>
      <c r="BO9" s="99">
        <v>45071</v>
      </c>
      <c r="BP9" s="99">
        <v>45071</v>
      </c>
      <c r="BQ9" s="99">
        <v>45260</v>
      </c>
      <c r="BR9" s="100">
        <v>100520</v>
      </c>
      <c r="BS9" s="101">
        <v>116603.2</v>
      </c>
      <c r="BT9" s="101" t="s">
        <v>111</v>
      </c>
      <c r="BU9" s="101" t="s">
        <v>111</v>
      </c>
      <c r="BV9" s="97" t="s">
        <v>127</v>
      </c>
      <c r="BW9" s="97" t="s">
        <v>111</v>
      </c>
      <c r="BX9" s="97" t="s">
        <v>128</v>
      </c>
      <c r="BY9" s="92" t="s">
        <v>178</v>
      </c>
      <c r="BZ9" s="99">
        <v>45071</v>
      </c>
      <c r="CA9" s="99">
        <v>45260</v>
      </c>
      <c r="CB9" s="111" t="s">
        <v>200</v>
      </c>
      <c r="CC9" s="110" t="s">
        <v>198</v>
      </c>
      <c r="CD9" s="102">
        <v>3521</v>
      </c>
      <c r="CE9" s="97" t="s">
        <v>100</v>
      </c>
      <c r="CF9" s="97" t="s">
        <v>133</v>
      </c>
      <c r="CG9" s="97" t="s">
        <v>111</v>
      </c>
      <c r="CH9" s="97" t="s">
        <v>118</v>
      </c>
      <c r="CI9" s="97" t="s">
        <v>118</v>
      </c>
      <c r="CJ9" s="110" t="s">
        <v>198</v>
      </c>
      <c r="CK9" s="103" t="s">
        <v>111</v>
      </c>
      <c r="CL9" s="104"/>
      <c r="CM9" s="97"/>
      <c r="CN9" s="94" t="s">
        <v>111</v>
      </c>
      <c r="CO9" s="94" t="s">
        <v>134</v>
      </c>
      <c r="CP9" s="94"/>
      <c r="CQ9" s="110" t="s">
        <v>198</v>
      </c>
      <c r="CR9" s="97" t="s">
        <v>118</v>
      </c>
      <c r="CS9" s="110" t="s">
        <v>198</v>
      </c>
      <c r="CT9" s="110" t="s">
        <v>198</v>
      </c>
      <c r="CU9" s="110" t="s">
        <v>198</v>
      </c>
      <c r="CV9" s="110" t="s">
        <v>198</v>
      </c>
      <c r="CW9" s="90" t="s">
        <v>126</v>
      </c>
      <c r="CX9" s="105">
        <v>45199</v>
      </c>
      <c r="CY9" s="105">
        <v>45230</v>
      </c>
      <c r="CZ9" s="106" t="s">
        <v>135</v>
      </c>
    </row>
    <row r="10" spans="1:114" ht="219.65" customHeight="1" x14ac:dyDescent="0.4">
      <c r="A10" s="88">
        <v>2023</v>
      </c>
      <c r="B10" s="89">
        <v>45108</v>
      </c>
      <c r="C10" s="89">
        <v>45199</v>
      </c>
      <c r="D10" s="90" t="s">
        <v>155</v>
      </c>
      <c r="E10" s="90" t="s">
        <v>179</v>
      </c>
      <c r="F10" s="90" t="s">
        <v>99</v>
      </c>
      <c r="G10" s="91" t="s">
        <v>111</v>
      </c>
      <c r="H10" s="91" t="s">
        <v>111</v>
      </c>
      <c r="I10" s="91" t="s">
        <v>111</v>
      </c>
      <c r="J10" s="91" t="s">
        <v>112</v>
      </c>
      <c r="K10" s="91"/>
      <c r="L10" s="91" t="s">
        <v>113</v>
      </c>
      <c r="M10" s="97" t="s">
        <v>180</v>
      </c>
      <c r="N10" s="110" t="s">
        <v>198</v>
      </c>
      <c r="O10" s="92" t="s">
        <v>111</v>
      </c>
      <c r="P10" s="92" t="s">
        <v>181</v>
      </c>
      <c r="Q10" s="93" t="s">
        <v>118</v>
      </c>
      <c r="R10" s="93" t="s">
        <v>118</v>
      </c>
      <c r="S10" s="93" t="s">
        <v>118</v>
      </c>
      <c r="T10" s="93" t="s">
        <v>118</v>
      </c>
      <c r="U10" s="93"/>
      <c r="V10" s="93" t="s">
        <v>118</v>
      </c>
      <c r="W10" s="93" t="s">
        <v>118</v>
      </c>
      <c r="X10" s="95" t="s">
        <v>118</v>
      </c>
      <c r="Y10" s="95" t="s">
        <v>118</v>
      </c>
      <c r="Z10" s="95" t="s">
        <v>118</v>
      </c>
      <c r="AA10" s="95" t="s">
        <v>118</v>
      </c>
      <c r="AB10" s="95"/>
      <c r="AC10" s="95" t="s">
        <v>118</v>
      </c>
      <c r="AD10" s="96" t="s">
        <v>118</v>
      </c>
      <c r="AE10" s="96" t="s">
        <v>118</v>
      </c>
      <c r="AF10" s="96" t="s">
        <v>118</v>
      </c>
      <c r="AG10" s="96"/>
      <c r="AH10" s="96" t="s">
        <v>118</v>
      </c>
      <c r="AI10" s="96" t="s">
        <v>118</v>
      </c>
      <c r="AJ10" s="110" t="s">
        <v>198</v>
      </c>
      <c r="AK10" s="110" t="s">
        <v>198</v>
      </c>
      <c r="AL10" s="110" t="s">
        <v>198</v>
      </c>
      <c r="AM10" s="92" t="s">
        <v>111</v>
      </c>
      <c r="AN10" s="92" t="s">
        <v>111</v>
      </c>
      <c r="AO10" s="92" t="s">
        <v>111</v>
      </c>
      <c r="AP10" s="92" t="s">
        <v>182</v>
      </c>
      <c r="AQ10" s="92"/>
      <c r="AR10" s="90" t="s">
        <v>183</v>
      </c>
      <c r="AS10" s="97" t="s">
        <v>95</v>
      </c>
      <c r="AT10" s="90" t="s">
        <v>184</v>
      </c>
      <c r="AU10" s="90">
        <v>15</v>
      </c>
      <c r="AV10" s="97">
        <v>1</v>
      </c>
      <c r="AW10" s="97" t="s">
        <v>102</v>
      </c>
      <c r="AX10" s="90" t="s">
        <v>185</v>
      </c>
      <c r="AY10" s="98" t="s">
        <v>164</v>
      </c>
      <c r="AZ10" s="90" t="s">
        <v>186</v>
      </c>
      <c r="BA10" s="98" t="s">
        <v>187</v>
      </c>
      <c r="BB10" s="90" t="s">
        <v>186</v>
      </c>
      <c r="BC10" s="98" t="s">
        <v>103</v>
      </c>
      <c r="BD10" s="97" t="s">
        <v>104</v>
      </c>
      <c r="BE10" s="98" t="s">
        <v>188</v>
      </c>
      <c r="BF10" s="90" t="s">
        <v>111</v>
      </c>
      <c r="BG10" s="90" t="s">
        <v>111</v>
      </c>
      <c r="BH10" s="90" t="s">
        <v>111</v>
      </c>
      <c r="BI10" s="90">
        <v>0</v>
      </c>
      <c r="BJ10" s="97" t="s">
        <v>118</v>
      </c>
      <c r="BK10" s="97" t="s">
        <v>126</v>
      </c>
      <c r="BL10" s="97" t="s">
        <v>126</v>
      </c>
      <c r="BM10" s="97" t="s">
        <v>126</v>
      </c>
      <c r="BN10" s="97" t="s">
        <v>180</v>
      </c>
      <c r="BO10" s="99">
        <v>45112</v>
      </c>
      <c r="BP10" s="99">
        <v>45112</v>
      </c>
      <c r="BQ10" s="99">
        <v>45260</v>
      </c>
      <c r="BR10" s="100">
        <v>1339529.5</v>
      </c>
      <c r="BS10" s="101">
        <v>1553854.22</v>
      </c>
      <c r="BT10" s="101" t="s">
        <v>111</v>
      </c>
      <c r="BU10" s="101" t="s">
        <v>111</v>
      </c>
      <c r="BV10" s="97" t="s">
        <v>127</v>
      </c>
      <c r="BW10" s="97" t="s">
        <v>111</v>
      </c>
      <c r="BX10" s="97" t="s">
        <v>128</v>
      </c>
      <c r="BY10" s="92" t="s">
        <v>181</v>
      </c>
      <c r="BZ10" s="99">
        <v>45112</v>
      </c>
      <c r="CA10" s="99">
        <v>45260</v>
      </c>
      <c r="CB10" s="111" t="s">
        <v>201</v>
      </c>
      <c r="CC10" s="110" t="s">
        <v>198</v>
      </c>
      <c r="CD10" s="102">
        <v>2111</v>
      </c>
      <c r="CE10" s="97" t="s">
        <v>100</v>
      </c>
      <c r="CF10" s="97" t="s">
        <v>133</v>
      </c>
      <c r="CG10" s="97" t="s">
        <v>111</v>
      </c>
      <c r="CH10" s="97" t="s">
        <v>118</v>
      </c>
      <c r="CI10" s="97" t="s">
        <v>118</v>
      </c>
      <c r="CJ10" s="110" t="s">
        <v>198</v>
      </c>
      <c r="CK10" s="103" t="s">
        <v>111</v>
      </c>
      <c r="CL10" s="104"/>
      <c r="CM10" s="97"/>
      <c r="CN10" s="94" t="s">
        <v>111</v>
      </c>
      <c r="CO10" s="94" t="s">
        <v>134</v>
      </c>
      <c r="CP10" s="94"/>
      <c r="CQ10" s="110" t="s">
        <v>198</v>
      </c>
      <c r="CR10" s="97" t="s">
        <v>118</v>
      </c>
      <c r="CS10" s="110" t="s">
        <v>198</v>
      </c>
      <c r="CT10" s="110" t="s">
        <v>198</v>
      </c>
      <c r="CU10" s="110" t="s">
        <v>198</v>
      </c>
      <c r="CV10" s="110" t="s">
        <v>198</v>
      </c>
      <c r="CW10" s="90" t="s">
        <v>126</v>
      </c>
      <c r="CX10" s="105">
        <v>45199</v>
      </c>
      <c r="CY10" s="105">
        <v>45230</v>
      </c>
      <c r="CZ10" s="106" t="s">
        <v>135</v>
      </c>
    </row>
    <row r="11" spans="1:114" ht="178.85" customHeight="1" x14ac:dyDescent="0.4">
      <c r="A11" s="88">
        <v>2023</v>
      </c>
      <c r="B11" s="89">
        <v>45108</v>
      </c>
      <c r="C11" s="89">
        <v>45199</v>
      </c>
      <c r="D11" s="90" t="s">
        <v>155</v>
      </c>
      <c r="E11" s="90" t="s">
        <v>105</v>
      </c>
      <c r="F11" s="90" t="s">
        <v>99</v>
      </c>
      <c r="G11" s="91" t="s">
        <v>111</v>
      </c>
      <c r="H11" s="91" t="s">
        <v>111</v>
      </c>
      <c r="I11" s="91" t="s">
        <v>111</v>
      </c>
      <c r="J11" s="91" t="s">
        <v>112</v>
      </c>
      <c r="K11" s="91"/>
      <c r="L11" s="91" t="s">
        <v>113</v>
      </c>
      <c r="M11" s="97" t="s">
        <v>189</v>
      </c>
      <c r="N11" s="110" t="s">
        <v>198</v>
      </c>
      <c r="O11" s="92" t="s">
        <v>111</v>
      </c>
      <c r="P11" s="92" t="s">
        <v>190</v>
      </c>
      <c r="Q11" s="94" t="s">
        <v>118</v>
      </c>
      <c r="R11" s="94" t="s">
        <v>118</v>
      </c>
      <c r="S11" s="94" t="s">
        <v>118</v>
      </c>
      <c r="T11" s="94" t="s">
        <v>118</v>
      </c>
      <c r="U11" s="94"/>
      <c r="V11" s="94" t="s">
        <v>118</v>
      </c>
      <c r="W11" s="93" t="s">
        <v>118</v>
      </c>
      <c r="X11" s="94" t="s">
        <v>118</v>
      </c>
      <c r="Y11" s="94" t="s">
        <v>118</v>
      </c>
      <c r="Z11" s="94" t="s">
        <v>118</v>
      </c>
      <c r="AA11" s="94" t="s">
        <v>118</v>
      </c>
      <c r="AB11" s="94"/>
      <c r="AC11" s="94" t="s">
        <v>118</v>
      </c>
      <c r="AD11" s="94" t="s">
        <v>118</v>
      </c>
      <c r="AE11" s="94" t="s">
        <v>118</v>
      </c>
      <c r="AF11" s="94" t="s">
        <v>118</v>
      </c>
      <c r="AG11" s="94"/>
      <c r="AH11" s="94" t="s">
        <v>118</v>
      </c>
      <c r="AI11" s="94" t="s">
        <v>118</v>
      </c>
      <c r="AJ11" s="110" t="s">
        <v>198</v>
      </c>
      <c r="AK11" s="110" t="s">
        <v>198</v>
      </c>
      <c r="AL11" s="110" t="s">
        <v>198</v>
      </c>
      <c r="AM11" s="92" t="s">
        <v>168</v>
      </c>
      <c r="AN11" s="92" t="s">
        <v>169</v>
      </c>
      <c r="AO11" s="92" t="s">
        <v>170</v>
      </c>
      <c r="AP11" s="92" t="s">
        <v>111</v>
      </c>
      <c r="AQ11" s="90" t="s">
        <v>171</v>
      </c>
      <c r="AR11" s="90" t="s">
        <v>172</v>
      </c>
      <c r="AS11" s="97" t="s">
        <v>95</v>
      </c>
      <c r="AT11" s="90" t="s">
        <v>173</v>
      </c>
      <c r="AU11" s="90">
        <v>1</v>
      </c>
      <c r="AV11" s="97" t="s">
        <v>111</v>
      </c>
      <c r="AW11" s="97" t="s">
        <v>102</v>
      </c>
      <c r="AX11" s="90" t="s">
        <v>174</v>
      </c>
      <c r="AY11" s="98" t="s">
        <v>175</v>
      </c>
      <c r="AZ11" s="90" t="s">
        <v>176</v>
      </c>
      <c r="BA11" s="98" t="s">
        <v>177</v>
      </c>
      <c r="BB11" s="90" t="s">
        <v>176</v>
      </c>
      <c r="BC11" s="98" t="s">
        <v>103</v>
      </c>
      <c r="BD11" s="97" t="s">
        <v>104</v>
      </c>
      <c r="BE11" s="97">
        <v>16200</v>
      </c>
      <c r="BF11" s="90" t="s">
        <v>111</v>
      </c>
      <c r="BG11" s="90" t="s">
        <v>111</v>
      </c>
      <c r="BH11" s="90" t="s">
        <v>111</v>
      </c>
      <c r="BI11" s="90">
        <v>0</v>
      </c>
      <c r="BJ11" s="97" t="s">
        <v>118</v>
      </c>
      <c r="BK11" s="97" t="s">
        <v>126</v>
      </c>
      <c r="BL11" s="97" t="s">
        <v>126</v>
      </c>
      <c r="BM11" s="97" t="s">
        <v>126</v>
      </c>
      <c r="BN11" s="97" t="s">
        <v>189</v>
      </c>
      <c r="BO11" s="99">
        <v>45107</v>
      </c>
      <c r="BP11" s="99">
        <v>45107</v>
      </c>
      <c r="BQ11" s="99">
        <v>45110</v>
      </c>
      <c r="BR11" s="100">
        <v>614654.5</v>
      </c>
      <c r="BS11" s="101">
        <v>712999.22</v>
      </c>
      <c r="BT11" s="101" t="s">
        <v>111</v>
      </c>
      <c r="BU11" s="101" t="s">
        <v>111</v>
      </c>
      <c r="BV11" s="97" t="s">
        <v>127</v>
      </c>
      <c r="BW11" s="97" t="s">
        <v>111</v>
      </c>
      <c r="BX11" s="97" t="s">
        <v>128</v>
      </c>
      <c r="BY11" s="92" t="s">
        <v>190</v>
      </c>
      <c r="BZ11" s="99">
        <v>45107</v>
      </c>
      <c r="CA11" s="99">
        <v>45110</v>
      </c>
      <c r="CB11" s="111" t="s">
        <v>202</v>
      </c>
      <c r="CC11" s="110" t="s">
        <v>198</v>
      </c>
      <c r="CD11" s="102">
        <v>3271</v>
      </c>
      <c r="CE11" s="97" t="s">
        <v>100</v>
      </c>
      <c r="CF11" s="97" t="s">
        <v>133</v>
      </c>
      <c r="CG11" s="97" t="s">
        <v>111</v>
      </c>
      <c r="CH11" s="97" t="s">
        <v>118</v>
      </c>
      <c r="CI11" s="97" t="s">
        <v>118</v>
      </c>
      <c r="CJ11" s="110" t="s">
        <v>198</v>
      </c>
      <c r="CK11" s="103" t="s">
        <v>111</v>
      </c>
      <c r="CL11" s="104"/>
      <c r="CM11" s="97"/>
      <c r="CN11" s="94" t="s">
        <v>111</v>
      </c>
      <c r="CO11" s="94" t="s">
        <v>134</v>
      </c>
      <c r="CP11" s="94"/>
      <c r="CQ11" s="110" t="s">
        <v>198</v>
      </c>
      <c r="CR11" s="97" t="s">
        <v>118</v>
      </c>
      <c r="CS11" s="110" t="s">
        <v>198</v>
      </c>
      <c r="CT11" s="110" t="s">
        <v>198</v>
      </c>
      <c r="CU11" s="110" t="s">
        <v>198</v>
      </c>
      <c r="CV11" s="110" t="s">
        <v>198</v>
      </c>
      <c r="CW11" s="90" t="s">
        <v>126</v>
      </c>
      <c r="CX11" s="105">
        <v>45199</v>
      </c>
      <c r="CY11" s="105">
        <v>45230</v>
      </c>
      <c r="CZ11" s="106" t="s">
        <v>136</v>
      </c>
    </row>
    <row r="12" spans="1:114" x14ac:dyDescent="0.4">
      <c r="A12" s="12"/>
      <c r="B12" s="13"/>
      <c r="C12" s="13"/>
      <c r="D12" s="12"/>
      <c r="E12" s="14"/>
      <c r="F12" s="12"/>
      <c r="G12" s="12"/>
      <c r="H12" s="12"/>
      <c r="I12" s="12"/>
      <c r="J12" s="12"/>
      <c r="K12" s="15"/>
      <c r="L12" s="12"/>
      <c r="M12" s="16"/>
      <c r="N12" s="17"/>
      <c r="O12" s="12"/>
      <c r="P12" s="12"/>
      <c r="Q12" s="12"/>
      <c r="R12" s="12"/>
      <c r="S12" s="12"/>
      <c r="T12" s="15"/>
      <c r="U12" s="18"/>
      <c r="V12" s="12"/>
      <c r="W12" s="12"/>
      <c r="X12" s="12"/>
      <c r="Y12" s="12"/>
      <c r="Z12" s="15"/>
      <c r="AA12" s="19"/>
      <c r="AB12" s="19"/>
      <c r="AC12" s="19"/>
      <c r="AD12" s="15"/>
      <c r="AE12" s="12"/>
      <c r="AF12" s="16"/>
      <c r="AG12" s="16"/>
      <c r="AH12" s="16"/>
      <c r="AI12" s="12"/>
      <c r="AJ12" s="12"/>
      <c r="AK12" s="12"/>
      <c r="AL12" s="6"/>
      <c r="AM12" s="19"/>
      <c r="AN12" s="6"/>
      <c r="AO12" s="6"/>
      <c r="AP12" s="6"/>
      <c r="AQ12" s="20"/>
      <c r="AR12" s="6"/>
      <c r="AS12" s="6"/>
      <c r="AT12" s="20"/>
      <c r="AU12" s="6"/>
      <c r="AV12" s="20"/>
      <c r="AW12" s="6"/>
      <c r="AX12" s="20"/>
      <c r="AY12" s="6"/>
      <c r="AZ12" s="6"/>
      <c r="BA12" s="6"/>
      <c r="BB12" s="6"/>
      <c r="BC12" s="6"/>
      <c r="BD12" s="6"/>
      <c r="BE12" s="6"/>
      <c r="BF12" s="6"/>
      <c r="BG12" s="12"/>
      <c r="BH12" s="6"/>
      <c r="BI12" s="21"/>
      <c r="BJ12" s="22"/>
      <c r="BK12" s="22"/>
      <c r="BL12" s="22"/>
      <c r="BM12" s="23"/>
      <c r="BN12" s="23"/>
      <c r="BO12" s="24"/>
      <c r="BP12" s="24"/>
      <c r="BQ12" s="24"/>
      <c r="BR12" s="24"/>
      <c r="BS12" s="24"/>
      <c r="BT12" s="24"/>
      <c r="BU12" s="22"/>
      <c r="BV12" s="22"/>
      <c r="BW12" s="16"/>
      <c r="BX12" s="19"/>
      <c r="BY12" s="25"/>
      <c r="BZ12" s="12"/>
      <c r="CA12" s="26"/>
      <c r="CB12" s="26"/>
      <c r="CC12" s="26"/>
      <c r="CD12" s="26"/>
      <c r="CE12" s="27"/>
      <c r="CF12" s="12"/>
      <c r="CG12" s="12"/>
      <c r="CH12" s="12"/>
      <c r="CI12" s="12"/>
      <c r="CJ12" s="12"/>
      <c r="CK12" s="28"/>
      <c r="CL12" s="29"/>
      <c r="CM12" s="12"/>
      <c r="CN12" s="27"/>
      <c r="CO12" s="27"/>
      <c r="CP12" s="29"/>
      <c r="CQ12" s="29"/>
      <c r="CR12" s="12"/>
      <c r="CS12" s="13"/>
      <c r="CT12" s="13"/>
      <c r="CU12" s="30"/>
    </row>
    <row r="13" spans="1:114" x14ac:dyDescent="0.4">
      <c r="A13" s="12"/>
      <c r="B13" s="13"/>
      <c r="C13" s="13"/>
      <c r="D13" s="12"/>
      <c r="E13" s="14"/>
      <c r="F13" s="12"/>
      <c r="G13" s="12"/>
      <c r="H13" s="12"/>
      <c r="I13" s="12"/>
      <c r="J13" s="12"/>
      <c r="K13" s="15"/>
      <c r="L13" s="12"/>
      <c r="M13" s="16"/>
      <c r="N13" s="17"/>
      <c r="O13" s="12"/>
      <c r="P13" s="12"/>
      <c r="Q13" s="12"/>
      <c r="R13" s="12"/>
      <c r="S13" s="12"/>
      <c r="T13" s="15"/>
      <c r="U13" s="18"/>
      <c r="V13" s="12"/>
      <c r="W13" s="12"/>
      <c r="X13" s="12"/>
      <c r="Y13" s="12"/>
      <c r="Z13" s="15"/>
      <c r="AA13" s="19"/>
      <c r="AB13" s="19"/>
      <c r="AC13" s="19"/>
      <c r="AD13" s="15"/>
      <c r="AE13" s="12"/>
      <c r="AF13" s="16"/>
      <c r="AG13" s="16"/>
      <c r="AH13" s="16"/>
      <c r="AI13" s="12"/>
      <c r="AJ13" s="12"/>
      <c r="AK13" s="12"/>
      <c r="AL13" s="6"/>
      <c r="AM13" s="19"/>
      <c r="AN13" s="6"/>
      <c r="AO13" s="6"/>
      <c r="AP13" s="6"/>
      <c r="AQ13" s="20"/>
      <c r="AR13" s="6"/>
      <c r="AS13" s="6"/>
      <c r="AT13" s="20"/>
      <c r="AU13" s="6"/>
      <c r="AV13" s="20"/>
      <c r="AW13" s="6"/>
      <c r="AX13" s="20"/>
      <c r="AY13" s="6"/>
      <c r="AZ13" s="6"/>
      <c r="BA13" s="6"/>
      <c r="BB13" s="6"/>
      <c r="BC13" s="6"/>
      <c r="BD13" s="6"/>
      <c r="BE13" s="6"/>
      <c r="BF13" s="6"/>
      <c r="BG13" s="12"/>
      <c r="BH13" s="6"/>
      <c r="BI13" s="21"/>
      <c r="BJ13" s="22"/>
      <c r="BK13" s="22"/>
      <c r="BL13" s="22"/>
      <c r="BM13" s="23"/>
      <c r="BN13" s="23"/>
      <c r="BO13" s="24"/>
      <c r="BP13" s="24"/>
      <c r="BQ13" s="24"/>
      <c r="BR13" s="24"/>
      <c r="BS13" s="24"/>
      <c r="BT13" s="24"/>
      <c r="BU13" s="22"/>
      <c r="BV13" s="22"/>
      <c r="BW13" s="16"/>
      <c r="BX13" s="19"/>
      <c r="BY13" s="25"/>
      <c r="BZ13" s="12"/>
      <c r="CA13" s="26"/>
      <c r="CB13" s="26"/>
      <c r="CC13" s="26"/>
      <c r="CD13" s="26"/>
      <c r="CE13" s="27"/>
      <c r="CF13" s="12"/>
      <c r="CG13" s="12"/>
      <c r="CH13" s="12"/>
      <c r="CI13" s="12"/>
      <c r="CJ13" s="12"/>
      <c r="CK13" s="28"/>
      <c r="CL13" s="29"/>
      <c r="CM13" s="12"/>
      <c r="CN13" s="27"/>
      <c r="CO13" s="27"/>
      <c r="CP13" s="29"/>
      <c r="CQ13" s="29"/>
      <c r="CR13" s="12"/>
      <c r="CS13" s="13"/>
      <c r="CT13" s="13"/>
      <c r="CU13" s="30"/>
    </row>
    <row r="14" spans="1:114" x14ac:dyDescent="0.4">
      <c r="A14" s="12"/>
      <c r="B14" s="13"/>
      <c r="C14" s="13"/>
      <c r="D14" s="12"/>
      <c r="E14" s="12"/>
      <c r="F14" s="12"/>
      <c r="G14" s="12"/>
      <c r="H14" s="12"/>
      <c r="I14" s="12"/>
      <c r="J14" s="12"/>
      <c r="K14" s="15"/>
      <c r="L14" s="12"/>
      <c r="M14" s="16"/>
      <c r="N14" s="17"/>
      <c r="O14" s="12"/>
      <c r="P14" s="12"/>
      <c r="Q14" s="12"/>
      <c r="R14" s="12"/>
      <c r="S14" s="12"/>
      <c r="T14" s="15"/>
      <c r="U14" s="18"/>
      <c r="V14" s="12"/>
      <c r="W14" s="12"/>
      <c r="X14" s="12"/>
      <c r="Y14" s="12"/>
      <c r="Z14" s="15"/>
      <c r="AA14" s="19"/>
      <c r="AB14" s="19"/>
      <c r="AC14" s="19"/>
      <c r="AD14" s="15"/>
      <c r="AE14" s="12"/>
      <c r="AF14" s="16"/>
      <c r="AG14" s="16"/>
      <c r="AH14" s="16"/>
      <c r="AI14" s="12"/>
      <c r="AJ14" s="12"/>
      <c r="AK14" s="12"/>
      <c r="AL14" s="6"/>
      <c r="AM14" s="19"/>
      <c r="AN14" s="6"/>
      <c r="AO14" s="6"/>
      <c r="AP14" s="6"/>
      <c r="AQ14" s="20"/>
      <c r="AR14" s="6"/>
      <c r="AS14" s="6"/>
      <c r="AT14" s="20"/>
      <c r="AU14" s="6"/>
      <c r="AV14" s="20"/>
      <c r="AW14" s="6"/>
      <c r="AX14" s="20"/>
      <c r="AY14" s="6"/>
      <c r="AZ14" s="6"/>
      <c r="BA14" s="6"/>
      <c r="BB14" s="6"/>
      <c r="BC14" s="6"/>
      <c r="BD14" s="6"/>
      <c r="BE14" s="6"/>
      <c r="BF14" s="6"/>
      <c r="BG14" s="12"/>
      <c r="BH14" s="6"/>
      <c r="BI14" s="21"/>
      <c r="BJ14" s="22"/>
      <c r="BK14" s="22"/>
      <c r="BL14" s="22"/>
      <c r="BM14" s="23"/>
      <c r="BN14" s="23"/>
      <c r="BO14" s="24"/>
      <c r="BP14" s="24"/>
      <c r="BQ14" s="24"/>
      <c r="BR14" s="24"/>
      <c r="BS14" s="24"/>
      <c r="BT14" s="24"/>
      <c r="BU14" s="22"/>
      <c r="BV14" s="22"/>
      <c r="BW14" s="16"/>
      <c r="BX14" s="19"/>
      <c r="BY14" s="25"/>
      <c r="BZ14" s="12"/>
      <c r="CA14" s="26"/>
      <c r="CB14" s="26"/>
      <c r="CC14" s="26"/>
      <c r="CD14" s="26"/>
      <c r="CE14" s="27"/>
      <c r="CF14" s="12"/>
      <c r="CG14" s="12"/>
      <c r="CH14" s="12"/>
      <c r="CI14" s="12"/>
      <c r="CJ14" s="12"/>
      <c r="CK14" s="28"/>
      <c r="CL14" s="29"/>
      <c r="CM14" s="12"/>
      <c r="CN14" s="27"/>
      <c r="CO14" s="27"/>
      <c r="CP14" s="29"/>
      <c r="CQ14" s="29"/>
      <c r="CR14" s="12"/>
      <c r="CS14" s="13"/>
      <c r="CT14" s="13"/>
      <c r="CU14" s="30"/>
    </row>
    <row r="15" spans="1:114" x14ac:dyDescent="0.4">
      <c r="A15" s="12"/>
      <c r="B15" s="13"/>
      <c r="C15" s="13"/>
      <c r="D15" s="12"/>
      <c r="E15" s="12"/>
      <c r="F15" s="12"/>
      <c r="G15" s="12"/>
      <c r="H15" s="12"/>
      <c r="I15" s="12"/>
      <c r="J15" s="12"/>
      <c r="K15" s="15"/>
      <c r="L15" s="12"/>
      <c r="M15" s="16"/>
      <c r="N15" s="17"/>
      <c r="O15" s="12"/>
      <c r="P15" s="12"/>
      <c r="Q15" s="12"/>
      <c r="R15" s="12"/>
      <c r="S15" s="12"/>
      <c r="T15" s="15"/>
      <c r="U15" s="18"/>
      <c r="V15" s="12"/>
      <c r="W15" s="12"/>
      <c r="X15" s="12"/>
      <c r="Y15" s="12"/>
      <c r="Z15" s="15"/>
      <c r="AA15" s="19"/>
      <c r="AB15" s="19"/>
      <c r="AC15" s="19"/>
      <c r="AD15" s="15"/>
      <c r="AE15" s="12"/>
      <c r="AF15" s="16"/>
      <c r="AG15" s="16"/>
      <c r="AH15" s="16"/>
      <c r="AI15" s="12"/>
      <c r="AJ15" s="12"/>
      <c r="AK15" s="12"/>
      <c r="AL15" s="6"/>
      <c r="AM15" s="19"/>
      <c r="AN15" s="6"/>
      <c r="AO15" s="6"/>
      <c r="AP15" s="6"/>
      <c r="AQ15" s="20"/>
      <c r="AR15" s="6"/>
      <c r="AS15" s="6"/>
      <c r="AT15" s="20"/>
      <c r="AU15" s="6"/>
      <c r="AV15" s="20"/>
      <c r="AW15" s="6"/>
      <c r="AX15" s="20"/>
      <c r="AY15" s="6"/>
      <c r="AZ15" s="6"/>
      <c r="BA15" s="6"/>
      <c r="BB15" s="6"/>
      <c r="BC15" s="6"/>
      <c r="BD15" s="6"/>
      <c r="BE15" s="6"/>
      <c r="BF15" s="6"/>
      <c r="BG15" s="12"/>
      <c r="BH15" s="6"/>
      <c r="BI15" s="21"/>
      <c r="BJ15" s="22"/>
      <c r="BK15" s="22"/>
      <c r="BL15" s="22"/>
      <c r="BM15" s="23"/>
      <c r="BN15" s="23"/>
      <c r="BO15" s="24"/>
      <c r="BP15" s="24"/>
      <c r="BQ15" s="24"/>
      <c r="BR15" s="24"/>
      <c r="BS15" s="24"/>
      <c r="BT15" s="24"/>
      <c r="BU15" s="22"/>
      <c r="BV15" s="22"/>
      <c r="BW15" s="16"/>
      <c r="BX15" s="19"/>
      <c r="BY15" s="25"/>
      <c r="BZ15" s="12"/>
      <c r="CA15" s="26"/>
      <c r="CB15" s="26"/>
      <c r="CC15" s="26"/>
      <c r="CD15" s="26"/>
      <c r="CE15" s="27"/>
      <c r="CF15" s="12"/>
      <c r="CG15" s="12"/>
      <c r="CH15" s="12"/>
      <c r="CI15" s="12"/>
      <c r="CJ15" s="12"/>
      <c r="CK15" s="28"/>
      <c r="CL15" s="29"/>
      <c r="CM15" s="12"/>
      <c r="CN15" s="27"/>
      <c r="CO15" s="27"/>
      <c r="CP15" s="29"/>
      <c r="CQ15" s="29"/>
      <c r="CR15" s="12"/>
      <c r="CS15" s="13"/>
      <c r="CT15" s="13"/>
      <c r="CU15" s="30"/>
    </row>
    <row r="16" spans="1:114" x14ac:dyDescent="0.4">
      <c r="A16" s="12"/>
      <c r="B16" s="13"/>
      <c r="C16" s="13"/>
      <c r="D16" s="12"/>
      <c r="E16" s="12"/>
      <c r="F16" s="12"/>
      <c r="G16" s="12"/>
      <c r="H16" s="12"/>
      <c r="I16" s="12"/>
      <c r="J16" s="12"/>
      <c r="K16" s="15"/>
      <c r="L16" s="12"/>
      <c r="M16" s="16"/>
      <c r="N16" s="17"/>
      <c r="O16" s="12"/>
      <c r="P16" s="12"/>
      <c r="Q16" s="12"/>
      <c r="R16" s="12"/>
      <c r="S16" s="12"/>
      <c r="T16" s="15"/>
      <c r="U16" s="18"/>
      <c r="V16" s="12"/>
      <c r="W16" s="12"/>
      <c r="X16" s="12"/>
      <c r="Y16" s="12"/>
      <c r="Z16" s="15"/>
      <c r="AA16" s="19"/>
      <c r="AB16" s="19"/>
      <c r="AC16" s="19"/>
      <c r="AD16" s="15"/>
      <c r="AE16" s="12"/>
      <c r="AF16" s="16"/>
      <c r="AG16" s="16"/>
      <c r="AH16" s="16"/>
      <c r="AI16" s="12"/>
      <c r="AJ16" s="12"/>
      <c r="AK16" s="12"/>
      <c r="AL16" s="6"/>
      <c r="AM16" s="19"/>
      <c r="AN16" s="6"/>
      <c r="AO16" s="6"/>
      <c r="AP16" s="6"/>
      <c r="AQ16" s="20"/>
      <c r="AR16" s="6"/>
      <c r="AS16" s="6"/>
      <c r="AT16" s="20"/>
      <c r="AU16" s="6"/>
      <c r="AV16" s="20"/>
      <c r="AW16" s="6"/>
      <c r="AX16" s="20"/>
      <c r="AY16" s="6"/>
      <c r="AZ16" s="6"/>
      <c r="BA16" s="6"/>
      <c r="BB16" s="6"/>
      <c r="BC16" s="6"/>
      <c r="BD16" s="6"/>
      <c r="BE16" s="6"/>
      <c r="BF16" s="6"/>
      <c r="BG16" s="12"/>
      <c r="BH16" s="6"/>
      <c r="BI16" s="21"/>
      <c r="BJ16" s="22"/>
      <c r="BK16" s="22"/>
      <c r="BL16" s="22"/>
      <c r="BM16" s="23"/>
      <c r="BN16" s="23"/>
      <c r="BO16" s="24"/>
      <c r="BP16" s="24"/>
      <c r="BQ16" s="24"/>
      <c r="BR16" s="24"/>
      <c r="BS16" s="24"/>
      <c r="BT16" s="24"/>
      <c r="BU16" s="22"/>
      <c r="BV16" s="22"/>
      <c r="BW16" s="16"/>
      <c r="BX16" s="19"/>
      <c r="BY16" s="25"/>
      <c r="BZ16" s="12"/>
      <c r="CA16" s="26"/>
      <c r="CB16" s="26"/>
      <c r="CC16" s="26"/>
      <c r="CD16" s="26"/>
      <c r="CE16" s="27"/>
      <c r="CF16" s="12"/>
      <c r="CG16" s="12"/>
      <c r="CH16" s="12"/>
      <c r="CI16" s="12"/>
      <c r="CJ16" s="12"/>
      <c r="CK16" s="28"/>
      <c r="CL16" s="29"/>
      <c r="CM16" s="12"/>
      <c r="CN16" s="27"/>
      <c r="CO16" s="27"/>
      <c r="CP16" s="29"/>
      <c r="CQ16" s="29"/>
      <c r="CR16" s="12"/>
      <c r="CS16" s="13"/>
      <c r="CT16" s="13"/>
      <c r="CU16" s="30"/>
    </row>
    <row r="17" spans="1:99" x14ac:dyDescent="0.4">
      <c r="A17" s="12"/>
      <c r="B17" s="13"/>
      <c r="C17" s="13"/>
      <c r="D17" s="12"/>
      <c r="E17" s="12"/>
      <c r="F17" s="12"/>
      <c r="G17" s="12"/>
      <c r="H17" s="12"/>
      <c r="I17" s="12"/>
      <c r="J17" s="12"/>
      <c r="K17" s="15"/>
      <c r="L17" s="12"/>
      <c r="M17" s="16"/>
      <c r="N17" s="17"/>
      <c r="O17" s="12"/>
      <c r="P17" s="12"/>
      <c r="Q17" s="12"/>
      <c r="R17" s="12"/>
      <c r="S17" s="12"/>
      <c r="T17" s="15"/>
      <c r="U17" s="18"/>
      <c r="V17" s="12"/>
      <c r="W17" s="12"/>
      <c r="X17" s="12"/>
      <c r="Y17" s="12"/>
      <c r="Z17" s="15"/>
      <c r="AA17" s="19"/>
      <c r="AB17" s="19"/>
      <c r="AC17" s="19"/>
      <c r="AD17" s="15"/>
      <c r="AE17" s="12"/>
      <c r="AF17" s="16"/>
      <c r="AG17" s="16"/>
      <c r="AH17" s="16"/>
      <c r="AI17" s="12"/>
      <c r="AJ17" s="12"/>
      <c r="AK17" s="12"/>
      <c r="AL17" s="6"/>
      <c r="AM17" s="19"/>
      <c r="AN17" s="6"/>
      <c r="AO17" s="6"/>
      <c r="AP17" s="6"/>
      <c r="AQ17" s="20"/>
      <c r="AR17" s="6"/>
      <c r="AS17" s="6"/>
      <c r="AT17" s="20"/>
      <c r="AU17" s="6"/>
      <c r="AV17" s="20"/>
      <c r="AW17" s="6"/>
      <c r="AX17" s="20"/>
      <c r="AY17" s="6"/>
      <c r="AZ17" s="6"/>
      <c r="BA17" s="6"/>
      <c r="BB17" s="6"/>
      <c r="BC17" s="6"/>
      <c r="BD17" s="6"/>
      <c r="BE17" s="6"/>
      <c r="BF17" s="6"/>
      <c r="BG17" s="12"/>
      <c r="BH17" s="6"/>
      <c r="BI17" s="21"/>
      <c r="BJ17" s="22"/>
      <c r="BK17" s="22"/>
      <c r="BL17" s="22"/>
      <c r="BM17" s="23"/>
      <c r="BN17" s="23"/>
      <c r="BO17" s="24"/>
      <c r="BP17" s="24"/>
      <c r="BQ17" s="24"/>
      <c r="BR17" s="24"/>
      <c r="BS17" s="24"/>
      <c r="BT17" s="24"/>
      <c r="BU17" s="22"/>
      <c r="BV17" s="22"/>
      <c r="BW17" s="16"/>
      <c r="BX17" s="19"/>
      <c r="BY17" s="25"/>
      <c r="BZ17" s="12"/>
      <c r="CA17" s="26"/>
      <c r="CB17" s="26"/>
      <c r="CC17" s="26"/>
      <c r="CD17" s="26"/>
      <c r="CE17" s="27"/>
      <c r="CF17" s="12"/>
      <c r="CG17" s="12"/>
      <c r="CH17" s="12"/>
      <c r="CI17" s="12"/>
      <c r="CJ17" s="12"/>
      <c r="CK17" s="28"/>
      <c r="CL17" s="29"/>
      <c r="CM17" s="12"/>
      <c r="CN17" s="27"/>
      <c r="CO17" s="27"/>
      <c r="CP17" s="29"/>
      <c r="CQ17" s="29"/>
      <c r="CR17" s="12"/>
      <c r="CS17" s="13"/>
      <c r="CT17" s="13"/>
      <c r="CU17" s="30"/>
    </row>
    <row r="18" spans="1:99" x14ac:dyDescent="0.4">
      <c r="A18" s="12"/>
      <c r="B18" s="13"/>
      <c r="C18" s="13"/>
      <c r="D18" s="12"/>
      <c r="E18" s="12"/>
      <c r="F18" s="12"/>
      <c r="G18" s="12"/>
      <c r="H18" s="12"/>
      <c r="I18" s="12"/>
      <c r="J18" s="12"/>
      <c r="K18" s="15"/>
      <c r="L18" s="12"/>
      <c r="M18" s="16"/>
      <c r="N18" s="17"/>
      <c r="O18" s="12"/>
      <c r="P18" s="12"/>
      <c r="Q18" s="12"/>
      <c r="R18" s="12"/>
      <c r="S18" s="12"/>
      <c r="T18" s="15"/>
      <c r="U18" s="18"/>
      <c r="V18" s="12"/>
      <c r="W18" s="12"/>
      <c r="X18" s="12"/>
      <c r="Y18" s="12"/>
      <c r="Z18" s="15"/>
      <c r="AA18" s="19"/>
      <c r="AB18" s="19"/>
      <c r="AC18" s="19"/>
      <c r="AD18" s="15"/>
      <c r="AE18" s="12"/>
      <c r="AF18" s="16"/>
      <c r="AG18" s="16"/>
      <c r="AH18" s="16"/>
      <c r="AI18" s="12"/>
      <c r="AJ18" s="12"/>
      <c r="AK18" s="12"/>
      <c r="AL18" s="6"/>
      <c r="AM18" s="19"/>
      <c r="AN18" s="6"/>
      <c r="AO18" s="6"/>
      <c r="AP18" s="6"/>
      <c r="AQ18" s="20"/>
      <c r="AR18" s="6"/>
      <c r="AS18" s="6"/>
      <c r="AT18" s="20"/>
      <c r="AU18" s="6"/>
      <c r="AV18" s="20"/>
      <c r="AW18" s="6"/>
      <c r="AX18" s="20"/>
      <c r="AY18" s="6"/>
      <c r="AZ18" s="6"/>
      <c r="BA18" s="6"/>
      <c r="BB18" s="6"/>
      <c r="BC18" s="6"/>
      <c r="BD18" s="6"/>
      <c r="BE18" s="6"/>
      <c r="BF18" s="6"/>
      <c r="BG18" s="12"/>
      <c r="BH18" s="6"/>
      <c r="BI18" s="21"/>
      <c r="BJ18" s="22"/>
      <c r="BK18" s="22"/>
      <c r="BL18" s="22"/>
      <c r="BM18" s="23"/>
      <c r="BN18" s="23"/>
      <c r="BO18" s="24"/>
      <c r="BP18" s="24"/>
      <c r="BQ18" s="24"/>
      <c r="BR18" s="24"/>
      <c r="BS18" s="24"/>
      <c r="BT18" s="24"/>
      <c r="BU18" s="22"/>
      <c r="BV18" s="22"/>
      <c r="BW18" s="16"/>
      <c r="BX18" s="19"/>
      <c r="BY18" s="25"/>
      <c r="BZ18" s="12"/>
      <c r="CA18" s="26"/>
      <c r="CB18" s="26"/>
      <c r="CC18" s="26"/>
      <c r="CD18" s="26"/>
      <c r="CE18" s="27"/>
      <c r="CF18" s="12"/>
      <c r="CG18" s="12"/>
      <c r="CH18" s="12"/>
      <c r="CI18" s="12"/>
      <c r="CJ18" s="12"/>
      <c r="CK18" s="28"/>
      <c r="CL18" s="29"/>
      <c r="CM18" s="12"/>
      <c r="CN18" s="27"/>
      <c r="CO18" s="27"/>
      <c r="CP18" s="29"/>
      <c r="CQ18" s="29"/>
      <c r="CR18" s="12"/>
      <c r="CS18" s="13"/>
      <c r="CT18" s="13"/>
      <c r="CU18" s="30"/>
    </row>
    <row r="19" spans="1:99" x14ac:dyDescent="0.4">
      <c r="A19" s="12"/>
      <c r="B19" s="13"/>
      <c r="C19" s="13"/>
      <c r="D19" s="12"/>
      <c r="E19" s="12"/>
      <c r="F19" s="12"/>
      <c r="G19" s="12"/>
      <c r="H19" s="12"/>
      <c r="I19" s="12"/>
      <c r="J19" s="12"/>
      <c r="K19" s="15"/>
      <c r="L19" s="12"/>
      <c r="M19" s="16"/>
      <c r="N19" s="17"/>
      <c r="O19" s="12"/>
      <c r="P19" s="12"/>
      <c r="Q19" s="12"/>
      <c r="R19" s="12"/>
      <c r="S19" s="12"/>
      <c r="T19" s="15"/>
      <c r="U19" s="18"/>
      <c r="V19" s="12"/>
      <c r="W19" s="12"/>
      <c r="X19" s="12"/>
      <c r="Y19" s="12"/>
      <c r="Z19" s="15"/>
      <c r="AA19" s="19"/>
      <c r="AB19" s="19"/>
      <c r="AC19" s="19"/>
      <c r="AD19" s="15"/>
      <c r="AE19" s="12"/>
      <c r="AF19" s="16"/>
      <c r="AG19" s="16"/>
      <c r="AH19" s="16"/>
      <c r="AI19" s="12"/>
      <c r="AJ19" s="12"/>
      <c r="AK19" s="12"/>
      <c r="AL19" s="6"/>
      <c r="AM19" s="19"/>
      <c r="AN19" s="6"/>
      <c r="AO19" s="6"/>
      <c r="AP19" s="6"/>
      <c r="AQ19" s="6"/>
      <c r="AR19" s="6"/>
      <c r="AS19" s="6"/>
      <c r="AT19" s="20"/>
      <c r="AU19" s="6"/>
      <c r="AV19" s="20"/>
      <c r="AW19" s="6"/>
      <c r="AX19" s="20"/>
      <c r="AY19" s="6"/>
      <c r="AZ19" s="6"/>
      <c r="BA19" s="6"/>
      <c r="BB19" s="6"/>
      <c r="BC19" s="6"/>
      <c r="BD19" s="6"/>
      <c r="BE19" s="6"/>
      <c r="BF19" s="6"/>
      <c r="BG19" s="12"/>
      <c r="BH19" s="6"/>
      <c r="BI19" s="21"/>
      <c r="BJ19" s="22"/>
      <c r="BK19" s="22"/>
      <c r="BL19" s="22"/>
      <c r="BM19" s="23"/>
      <c r="BN19" s="23"/>
      <c r="BO19" s="24"/>
      <c r="BP19" s="24"/>
      <c r="BQ19" s="24"/>
      <c r="BR19" s="24"/>
      <c r="BS19" s="24"/>
      <c r="BT19" s="24"/>
      <c r="BU19" s="22"/>
      <c r="BV19" s="22"/>
      <c r="BW19" s="16"/>
      <c r="BX19" s="19"/>
      <c r="BY19" s="25"/>
      <c r="BZ19" s="12"/>
      <c r="CA19" s="26"/>
      <c r="CB19" s="26"/>
      <c r="CC19" s="26"/>
      <c r="CD19" s="26"/>
      <c r="CE19" s="27"/>
      <c r="CF19" s="12"/>
      <c r="CG19" s="12"/>
      <c r="CH19" s="12"/>
      <c r="CI19" s="12"/>
      <c r="CJ19" s="12"/>
      <c r="CK19" s="28"/>
      <c r="CL19" s="29"/>
      <c r="CM19" s="12"/>
      <c r="CN19" s="27"/>
      <c r="CO19" s="27"/>
      <c r="CP19" s="29"/>
      <c r="CQ19" s="29"/>
      <c r="CR19" s="12"/>
      <c r="CS19" s="13"/>
      <c r="CT19" s="13"/>
      <c r="CU19" s="30"/>
    </row>
    <row r="20" spans="1:99" x14ac:dyDescent="0.4">
      <c r="A20" s="12"/>
      <c r="B20" s="13"/>
      <c r="C20" s="13"/>
      <c r="D20" s="12"/>
      <c r="E20" s="12"/>
      <c r="F20" s="12"/>
      <c r="G20" s="12"/>
      <c r="H20" s="12"/>
      <c r="I20" s="12"/>
      <c r="J20" s="12"/>
      <c r="K20" s="15"/>
      <c r="L20" s="12"/>
      <c r="M20" s="16"/>
      <c r="N20" s="17"/>
      <c r="O20" s="12"/>
      <c r="P20" s="12"/>
      <c r="Q20" s="12"/>
      <c r="R20" s="12"/>
      <c r="S20" s="12"/>
      <c r="T20" s="15"/>
      <c r="U20" s="18"/>
      <c r="V20" s="12"/>
      <c r="W20" s="12"/>
      <c r="X20" s="12"/>
      <c r="Y20" s="12"/>
      <c r="Z20" s="15"/>
      <c r="AA20" s="19"/>
      <c r="AB20" s="19"/>
      <c r="AC20" s="19"/>
      <c r="AD20" s="15"/>
      <c r="AE20" s="12"/>
      <c r="AF20" s="16"/>
      <c r="AG20" s="16"/>
      <c r="AH20" s="16"/>
      <c r="AI20" s="12"/>
      <c r="AJ20" s="12"/>
      <c r="AK20" s="12"/>
      <c r="AL20" s="6"/>
      <c r="AM20" s="19"/>
      <c r="AN20" s="6"/>
      <c r="AO20" s="6"/>
      <c r="AP20" s="6"/>
      <c r="AQ20" s="6"/>
      <c r="AR20" s="6"/>
      <c r="AS20" s="6"/>
      <c r="AT20" s="20"/>
      <c r="AU20" s="6"/>
      <c r="AV20" s="20"/>
      <c r="AW20" s="6"/>
      <c r="AX20" s="20"/>
      <c r="AY20" s="6"/>
      <c r="AZ20" s="6"/>
      <c r="BA20" s="6"/>
      <c r="BB20" s="6"/>
      <c r="BC20" s="6"/>
      <c r="BD20" s="6"/>
      <c r="BE20" s="6"/>
      <c r="BF20" s="6"/>
      <c r="BG20" s="12"/>
      <c r="BH20" s="6"/>
      <c r="BI20" s="21"/>
      <c r="BJ20" s="22"/>
      <c r="BK20" s="22"/>
      <c r="BL20" s="22"/>
      <c r="BM20" s="23"/>
      <c r="BN20" s="23"/>
      <c r="BO20" s="24"/>
      <c r="BP20" s="24"/>
      <c r="BQ20" s="24"/>
      <c r="BR20" s="24"/>
      <c r="BS20" s="24"/>
      <c r="BT20" s="24"/>
      <c r="BU20" s="22"/>
      <c r="BV20" s="22"/>
      <c r="BW20" s="16"/>
      <c r="BX20" s="19"/>
      <c r="BY20" s="25"/>
      <c r="BZ20" s="12"/>
      <c r="CA20" s="26"/>
      <c r="CB20" s="26"/>
      <c r="CC20" s="26"/>
      <c r="CD20" s="26"/>
      <c r="CE20" s="27"/>
      <c r="CF20" s="12"/>
      <c r="CG20" s="12"/>
      <c r="CH20" s="12"/>
      <c r="CI20" s="12"/>
      <c r="CJ20" s="12"/>
      <c r="CK20" s="28"/>
      <c r="CL20" s="29"/>
      <c r="CM20" s="12"/>
      <c r="CN20" s="27"/>
      <c r="CO20" s="27"/>
      <c r="CP20" s="29"/>
      <c r="CQ20" s="29"/>
      <c r="CR20" s="12"/>
      <c r="CS20" s="13"/>
      <c r="CT20" s="13"/>
      <c r="CU20" s="30"/>
    </row>
    <row r="21" spans="1:99" x14ac:dyDescent="0.4">
      <c r="A21" s="12"/>
      <c r="B21" s="13"/>
      <c r="C21" s="13"/>
      <c r="D21" s="12"/>
      <c r="E21" s="12"/>
      <c r="F21" s="12"/>
      <c r="G21" s="12"/>
      <c r="H21" s="12"/>
      <c r="I21" s="12"/>
      <c r="J21" s="12"/>
      <c r="K21" s="15"/>
      <c r="L21" s="12"/>
      <c r="M21" s="16"/>
      <c r="N21" s="17"/>
      <c r="O21" s="12"/>
      <c r="P21" s="12"/>
      <c r="Q21" s="12"/>
      <c r="R21" s="12"/>
      <c r="S21" s="12"/>
      <c r="T21" s="15"/>
      <c r="U21" s="18"/>
      <c r="V21" s="12"/>
      <c r="W21" s="12"/>
      <c r="X21" s="12"/>
      <c r="Y21" s="12"/>
      <c r="Z21" s="15"/>
      <c r="AA21" s="19"/>
      <c r="AB21" s="19"/>
      <c r="AC21" s="19"/>
      <c r="AD21" s="15"/>
      <c r="AE21" s="12"/>
      <c r="AF21" s="16"/>
      <c r="AG21" s="16"/>
      <c r="AH21" s="16"/>
      <c r="AI21" s="12"/>
      <c r="AJ21" s="12"/>
      <c r="AK21" s="12"/>
      <c r="AL21" s="6"/>
      <c r="AM21" s="19"/>
      <c r="AN21" s="6"/>
      <c r="AO21" s="6"/>
      <c r="AP21" s="6"/>
      <c r="AQ21" s="6"/>
      <c r="AR21" s="6"/>
      <c r="AS21" s="6"/>
      <c r="AT21" s="20"/>
      <c r="AU21" s="6"/>
      <c r="AV21" s="20"/>
      <c r="AW21" s="6"/>
      <c r="AX21" s="20"/>
      <c r="AY21" s="6"/>
      <c r="AZ21" s="6"/>
      <c r="BA21" s="6"/>
      <c r="BB21" s="6"/>
      <c r="BC21" s="6"/>
      <c r="BD21" s="6"/>
      <c r="BE21" s="6"/>
      <c r="BF21" s="6"/>
      <c r="BG21" s="12"/>
      <c r="BH21" s="6"/>
      <c r="BI21" s="21"/>
      <c r="BJ21" s="22"/>
      <c r="BK21" s="22"/>
      <c r="BL21" s="22"/>
      <c r="BM21" s="23"/>
      <c r="BN21" s="23"/>
      <c r="BO21" s="24"/>
      <c r="BP21" s="24"/>
      <c r="BQ21" s="24"/>
      <c r="BR21" s="24"/>
      <c r="BS21" s="24"/>
      <c r="BT21" s="24"/>
      <c r="BU21" s="22"/>
      <c r="BV21" s="22"/>
      <c r="BW21" s="16"/>
      <c r="BX21" s="19"/>
      <c r="BY21" s="25"/>
      <c r="BZ21" s="12"/>
      <c r="CA21" s="26"/>
      <c r="CB21" s="26"/>
      <c r="CC21" s="26"/>
      <c r="CD21" s="26"/>
      <c r="CE21" s="27"/>
      <c r="CF21" s="12"/>
      <c r="CG21" s="12"/>
      <c r="CH21" s="12"/>
      <c r="CI21" s="12"/>
      <c r="CJ21" s="12"/>
      <c r="CK21" s="28"/>
      <c r="CL21" s="29"/>
      <c r="CM21" s="12"/>
      <c r="CN21" s="27"/>
      <c r="CO21" s="27"/>
      <c r="CP21" s="29"/>
      <c r="CQ21" s="29"/>
      <c r="CR21" s="12"/>
      <c r="CS21" s="13"/>
      <c r="CT21" s="13"/>
      <c r="CU21" s="30"/>
    </row>
    <row r="22" spans="1:99" x14ac:dyDescent="0.4">
      <c r="A22" s="12"/>
      <c r="B22" s="13"/>
      <c r="C22" s="13"/>
      <c r="D22" s="12"/>
      <c r="E22" s="12"/>
      <c r="F22" s="12"/>
      <c r="G22" s="12"/>
      <c r="H22" s="12"/>
      <c r="I22" s="12"/>
      <c r="J22" s="12"/>
      <c r="K22" s="15"/>
      <c r="L22" s="12"/>
      <c r="M22" s="16"/>
      <c r="N22" s="17"/>
      <c r="O22" s="12"/>
      <c r="P22" s="12"/>
      <c r="Q22" s="12"/>
      <c r="R22" s="12"/>
      <c r="S22" s="12"/>
      <c r="T22" s="15"/>
      <c r="U22" s="18"/>
      <c r="V22" s="12"/>
      <c r="W22" s="12"/>
      <c r="X22" s="12"/>
      <c r="Y22" s="12"/>
      <c r="Z22" s="15"/>
      <c r="AA22" s="19"/>
      <c r="AB22" s="19"/>
      <c r="AC22" s="19"/>
      <c r="AD22" s="15"/>
      <c r="AE22" s="12"/>
      <c r="AF22" s="16"/>
      <c r="AG22" s="16"/>
      <c r="AH22" s="16"/>
      <c r="AI22" s="12"/>
      <c r="AJ22" s="12"/>
      <c r="AK22" s="12"/>
      <c r="AL22" s="6"/>
      <c r="AM22" s="19"/>
      <c r="AN22" s="6"/>
      <c r="AO22" s="6"/>
      <c r="AP22" s="6"/>
      <c r="AQ22" s="6"/>
      <c r="AR22" s="6"/>
      <c r="AS22" s="6"/>
      <c r="AT22" s="20"/>
      <c r="AU22" s="6"/>
      <c r="AV22" s="20"/>
      <c r="AW22" s="6"/>
      <c r="AX22" s="20"/>
      <c r="AY22" s="6"/>
      <c r="AZ22" s="6"/>
      <c r="BA22" s="6"/>
      <c r="BB22" s="6"/>
      <c r="BC22" s="6"/>
      <c r="BD22" s="6"/>
      <c r="BE22" s="6"/>
      <c r="BF22" s="6"/>
      <c r="BG22" s="12"/>
      <c r="BH22" s="6"/>
      <c r="BI22" s="21"/>
      <c r="BJ22" s="22"/>
      <c r="BK22" s="22"/>
      <c r="BL22" s="22"/>
      <c r="BM22" s="23"/>
      <c r="BN22" s="23"/>
      <c r="BO22" s="24"/>
      <c r="BP22" s="24"/>
      <c r="BQ22" s="24"/>
      <c r="BR22" s="24"/>
      <c r="BS22" s="24"/>
      <c r="BT22" s="24"/>
      <c r="BU22" s="22"/>
      <c r="BV22" s="22"/>
      <c r="BW22" s="16"/>
      <c r="BX22" s="19"/>
      <c r="BY22" s="25"/>
      <c r="BZ22" s="12"/>
      <c r="CA22" s="26"/>
      <c r="CB22" s="26"/>
      <c r="CC22" s="26"/>
      <c r="CD22" s="26"/>
      <c r="CE22" s="27"/>
      <c r="CF22" s="12"/>
      <c r="CG22" s="12"/>
      <c r="CH22" s="12"/>
      <c r="CI22" s="12"/>
      <c r="CJ22" s="12"/>
      <c r="CK22" s="28"/>
      <c r="CL22" s="29"/>
      <c r="CM22" s="12"/>
      <c r="CN22" s="27"/>
      <c r="CO22" s="27"/>
      <c r="CP22" s="29"/>
      <c r="CQ22" s="29"/>
      <c r="CR22" s="12"/>
      <c r="CS22" s="13"/>
      <c r="CT22" s="13"/>
      <c r="CU22" s="30"/>
    </row>
    <row r="23" spans="1:99" x14ac:dyDescent="0.4">
      <c r="A23" s="12"/>
      <c r="B23" s="13"/>
      <c r="C23" s="13"/>
      <c r="D23" s="12"/>
      <c r="E23" s="12"/>
      <c r="F23" s="12"/>
      <c r="G23" s="12"/>
      <c r="H23" s="12"/>
      <c r="I23" s="12"/>
      <c r="J23" s="12"/>
      <c r="K23" s="15"/>
      <c r="L23" s="12"/>
      <c r="M23" s="16"/>
      <c r="N23" s="17"/>
      <c r="O23" s="12"/>
      <c r="P23" s="12"/>
      <c r="Q23" s="12"/>
      <c r="R23" s="12"/>
      <c r="S23" s="12"/>
      <c r="T23" s="15"/>
      <c r="U23" s="18"/>
      <c r="V23" s="12"/>
      <c r="W23" s="12"/>
      <c r="X23" s="12"/>
      <c r="Y23" s="12"/>
      <c r="Z23" s="15"/>
      <c r="AA23" s="19"/>
      <c r="AB23" s="19"/>
      <c r="AC23" s="19"/>
      <c r="AD23" s="15"/>
      <c r="AE23" s="12"/>
      <c r="AF23" s="16"/>
      <c r="AG23" s="16"/>
      <c r="AH23" s="16"/>
      <c r="AI23" s="12"/>
      <c r="AJ23" s="12"/>
      <c r="AK23" s="12"/>
      <c r="AL23" s="6"/>
      <c r="AM23" s="19"/>
      <c r="AN23" s="6"/>
      <c r="AO23" s="6"/>
      <c r="AP23" s="6"/>
      <c r="AQ23" s="6"/>
      <c r="AR23" s="6"/>
      <c r="AS23" s="6"/>
      <c r="AT23" s="20"/>
      <c r="AU23" s="6"/>
      <c r="AV23" s="6"/>
      <c r="AW23" s="6"/>
      <c r="AX23" s="6"/>
      <c r="AY23" s="6"/>
      <c r="AZ23" s="6"/>
      <c r="BA23" s="6"/>
      <c r="BB23" s="6"/>
      <c r="BC23" s="6"/>
      <c r="BD23" s="6"/>
      <c r="BE23" s="6"/>
      <c r="BF23" s="6"/>
      <c r="BG23" s="12"/>
      <c r="BH23" s="6"/>
      <c r="BI23" s="21"/>
      <c r="BJ23" s="22"/>
      <c r="BK23" s="22"/>
      <c r="BL23" s="22"/>
      <c r="BM23" s="23"/>
      <c r="BN23" s="23"/>
      <c r="BO23" s="24"/>
      <c r="BP23" s="24"/>
      <c r="BQ23" s="24"/>
      <c r="BR23" s="24"/>
      <c r="BS23" s="24"/>
      <c r="BT23" s="24"/>
      <c r="BU23" s="22"/>
      <c r="BV23" s="22"/>
      <c r="BW23" s="16"/>
      <c r="BX23" s="19"/>
      <c r="BY23" s="25"/>
      <c r="BZ23" s="12"/>
      <c r="CA23" s="26"/>
      <c r="CB23" s="26"/>
      <c r="CC23" s="26"/>
      <c r="CD23" s="26"/>
      <c r="CE23" s="27"/>
      <c r="CF23" s="12"/>
      <c r="CG23" s="12"/>
      <c r="CH23" s="12"/>
      <c r="CI23" s="12"/>
      <c r="CJ23" s="12"/>
      <c r="CK23" s="28"/>
      <c r="CL23" s="29"/>
      <c r="CM23" s="12"/>
      <c r="CN23" s="27"/>
      <c r="CO23" s="27"/>
      <c r="CP23" s="29"/>
      <c r="CQ23" s="29"/>
      <c r="CR23" s="12"/>
      <c r="CS23" s="13"/>
      <c r="CT23" s="13"/>
      <c r="CU23" s="30"/>
    </row>
    <row r="24" spans="1:99" x14ac:dyDescent="0.4">
      <c r="A24" s="12"/>
      <c r="B24" s="13"/>
      <c r="C24" s="13"/>
      <c r="D24" s="12"/>
      <c r="E24" s="12"/>
      <c r="F24" s="12"/>
      <c r="G24" s="12"/>
      <c r="H24" s="12"/>
      <c r="I24" s="12"/>
      <c r="J24" s="12"/>
      <c r="K24" s="15"/>
      <c r="L24" s="12"/>
      <c r="M24" s="16"/>
      <c r="N24" s="17"/>
      <c r="O24" s="12"/>
      <c r="P24" s="12"/>
      <c r="Q24" s="12"/>
      <c r="R24" s="12"/>
      <c r="S24" s="12"/>
      <c r="T24" s="15"/>
      <c r="U24" s="18"/>
      <c r="V24" s="12"/>
      <c r="W24" s="12"/>
      <c r="X24" s="12"/>
      <c r="Y24" s="12"/>
      <c r="Z24" s="15"/>
      <c r="AA24" s="19"/>
      <c r="AB24" s="19"/>
      <c r="AC24" s="19"/>
      <c r="AD24" s="15"/>
      <c r="AE24" s="12"/>
      <c r="AF24" s="16"/>
      <c r="AG24" s="16"/>
      <c r="AH24" s="16"/>
      <c r="AI24" s="12"/>
      <c r="AJ24" s="12"/>
      <c r="AK24" s="12"/>
      <c r="AL24" s="6"/>
      <c r="AM24" s="19"/>
      <c r="AN24" s="6"/>
      <c r="AO24" s="6"/>
      <c r="AP24" s="6"/>
      <c r="AQ24" s="6"/>
      <c r="AR24" s="6"/>
      <c r="AS24" s="6"/>
      <c r="AT24" s="20"/>
      <c r="AU24" s="6"/>
      <c r="AV24" s="6"/>
      <c r="AW24" s="6"/>
      <c r="AX24" s="6"/>
      <c r="AY24" s="6"/>
      <c r="AZ24" s="6"/>
      <c r="BA24" s="6"/>
      <c r="BB24" s="6"/>
      <c r="BC24" s="6"/>
      <c r="BD24" s="6"/>
      <c r="BE24" s="6"/>
      <c r="BF24" s="6"/>
      <c r="BG24" s="12"/>
      <c r="BH24" s="6"/>
      <c r="BI24" s="21"/>
      <c r="BJ24" s="22"/>
      <c r="BK24" s="22"/>
      <c r="BL24" s="22"/>
      <c r="BM24" s="23"/>
      <c r="BN24" s="23"/>
      <c r="BO24" s="24"/>
      <c r="BP24" s="24"/>
      <c r="BQ24" s="24"/>
      <c r="BR24" s="24"/>
      <c r="BS24" s="24"/>
      <c r="BT24" s="24"/>
      <c r="BU24" s="22"/>
      <c r="BV24" s="22"/>
      <c r="BW24" s="16"/>
      <c r="BX24" s="19"/>
      <c r="BY24" s="25"/>
      <c r="BZ24" s="12"/>
      <c r="CA24" s="26"/>
      <c r="CB24" s="26"/>
      <c r="CC24" s="26"/>
      <c r="CD24" s="26"/>
      <c r="CE24" s="27"/>
      <c r="CF24" s="12"/>
      <c r="CG24" s="12"/>
      <c r="CH24" s="12"/>
      <c r="CI24" s="12"/>
      <c r="CJ24" s="12"/>
      <c r="CK24" s="28"/>
      <c r="CL24" s="29"/>
      <c r="CM24" s="12"/>
      <c r="CN24" s="27"/>
      <c r="CO24" s="27"/>
      <c r="CP24" s="29"/>
      <c r="CQ24" s="29"/>
      <c r="CR24" s="12"/>
      <c r="CS24" s="13"/>
      <c r="CT24" s="13"/>
      <c r="CU24" s="30"/>
    </row>
    <row r="25" spans="1:99" x14ac:dyDescent="0.4">
      <c r="A25" s="12"/>
      <c r="B25" s="13"/>
      <c r="C25" s="13"/>
      <c r="D25" s="12"/>
      <c r="E25" s="12"/>
      <c r="F25" s="12"/>
      <c r="G25" s="12"/>
      <c r="H25" s="12"/>
      <c r="I25" s="12"/>
      <c r="J25" s="12"/>
      <c r="K25" s="15"/>
      <c r="L25" s="12"/>
      <c r="M25" s="16"/>
      <c r="N25" s="17"/>
      <c r="O25" s="12"/>
      <c r="P25" s="12"/>
      <c r="Q25" s="12"/>
      <c r="R25" s="12"/>
      <c r="S25" s="12"/>
      <c r="T25" s="15"/>
      <c r="U25" s="18"/>
      <c r="V25" s="12"/>
      <c r="W25" s="12"/>
      <c r="X25" s="12"/>
      <c r="Y25" s="12"/>
      <c r="Z25" s="15"/>
      <c r="AA25" s="19"/>
      <c r="AB25" s="19"/>
      <c r="AC25" s="19"/>
      <c r="AD25" s="15"/>
      <c r="AE25" s="12"/>
      <c r="AF25" s="16"/>
      <c r="AG25" s="16"/>
      <c r="AH25" s="16"/>
      <c r="AI25" s="12"/>
      <c r="AJ25" s="12"/>
      <c r="AK25" s="12"/>
      <c r="AL25" s="6"/>
      <c r="AM25" s="19"/>
      <c r="AN25" s="6"/>
      <c r="AO25" s="6"/>
      <c r="AP25" s="6"/>
      <c r="AQ25" s="6"/>
      <c r="AR25" s="6"/>
      <c r="AS25" s="6"/>
      <c r="AT25" s="20"/>
      <c r="AU25" s="6"/>
      <c r="AV25" s="6"/>
      <c r="AW25" s="6"/>
      <c r="AX25" s="6"/>
      <c r="AY25" s="6"/>
      <c r="AZ25" s="6"/>
      <c r="BA25" s="6"/>
      <c r="BB25" s="6"/>
      <c r="BC25" s="6"/>
      <c r="BD25" s="6"/>
      <c r="BE25" s="6"/>
      <c r="BF25" s="6"/>
      <c r="BG25" s="12"/>
      <c r="BH25" s="6"/>
      <c r="BI25" s="21"/>
      <c r="BJ25" s="22"/>
      <c r="BK25" s="22"/>
      <c r="BL25" s="22"/>
      <c r="BM25" s="23"/>
      <c r="BN25" s="23"/>
      <c r="BO25" s="24"/>
      <c r="BP25" s="24"/>
      <c r="BQ25" s="24"/>
      <c r="BR25" s="24"/>
      <c r="BS25" s="24"/>
      <c r="BT25" s="24"/>
      <c r="BU25" s="22"/>
      <c r="BV25" s="22"/>
      <c r="BW25" s="16"/>
      <c r="BX25" s="19"/>
      <c r="BY25" s="25"/>
      <c r="BZ25" s="12"/>
      <c r="CA25" s="26"/>
      <c r="CB25" s="26"/>
      <c r="CC25" s="26"/>
      <c r="CD25" s="26"/>
      <c r="CE25" s="27"/>
      <c r="CF25" s="12"/>
      <c r="CG25" s="12"/>
      <c r="CH25" s="12"/>
      <c r="CI25" s="12"/>
      <c r="CJ25" s="12"/>
      <c r="CK25" s="28"/>
      <c r="CL25" s="29"/>
      <c r="CM25" s="12"/>
      <c r="CN25" s="27"/>
      <c r="CO25" s="27"/>
      <c r="CP25" s="29"/>
      <c r="CQ25" s="29"/>
      <c r="CR25" s="12"/>
      <c r="CS25" s="13"/>
      <c r="CT25" s="13"/>
      <c r="CU25" s="30"/>
    </row>
    <row r="26" spans="1:99" x14ac:dyDescent="0.4">
      <c r="A26" s="12"/>
      <c r="B26" s="13"/>
      <c r="C26" s="13"/>
      <c r="D26" s="12"/>
      <c r="E26" s="12"/>
      <c r="F26" s="12"/>
      <c r="G26" s="12"/>
      <c r="H26" s="12"/>
      <c r="I26" s="12"/>
      <c r="J26" s="12"/>
      <c r="K26" s="15"/>
      <c r="L26" s="12"/>
      <c r="M26" s="16"/>
      <c r="N26" s="17"/>
      <c r="O26" s="12"/>
      <c r="P26" s="12"/>
      <c r="Q26" s="12"/>
      <c r="R26" s="12"/>
      <c r="S26" s="12"/>
      <c r="T26" s="15"/>
      <c r="U26" s="18"/>
      <c r="V26" s="12"/>
      <c r="W26" s="12"/>
      <c r="X26" s="12"/>
      <c r="Y26" s="12"/>
      <c r="Z26" s="15"/>
      <c r="AA26" s="19"/>
      <c r="AB26" s="19"/>
      <c r="AC26" s="19"/>
      <c r="AD26" s="15"/>
      <c r="AE26" s="12"/>
      <c r="AF26" s="16"/>
      <c r="AG26" s="16"/>
      <c r="AH26" s="16"/>
      <c r="AI26" s="12"/>
      <c r="AJ26" s="12"/>
      <c r="AK26" s="12"/>
      <c r="AL26" s="6"/>
      <c r="AM26" s="19"/>
      <c r="AN26" s="6"/>
      <c r="AO26" s="6"/>
      <c r="AP26" s="6"/>
      <c r="AQ26" s="6"/>
      <c r="AR26" s="6"/>
      <c r="AS26" s="6"/>
      <c r="AT26" s="20"/>
      <c r="AU26" s="6"/>
      <c r="AV26" s="6"/>
      <c r="AW26" s="6"/>
      <c r="AX26" s="6"/>
      <c r="AY26" s="6"/>
      <c r="AZ26" s="6"/>
      <c r="BA26" s="6"/>
      <c r="BB26" s="6"/>
      <c r="BC26" s="6"/>
      <c r="BD26" s="6"/>
      <c r="BE26" s="6"/>
      <c r="BF26" s="6"/>
      <c r="BG26" s="12"/>
      <c r="BH26" s="6"/>
      <c r="BI26" s="21"/>
      <c r="BJ26" s="22"/>
      <c r="BK26" s="22"/>
      <c r="BL26" s="22"/>
      <c r="BM26" s="23"/>
      <c r="BN26" s="23"/>
      <c r="BO26" s="24"/>
      <c r="BP26" s="24"/>
      <c r="BQ26" s="24"/>
      <c r="BR26" s="24"/>
      <c r="BS26" s="24"/>
      <c r="BT26" s="24"/>
      <c r="BU26" s="22"/>
      <c r="BV26" s="22"/>
      <c r="BW26" s="16"/>
      <c r="BX26" s="19"/>
      <c r="BY26" s="25"/>
      <c r="BZ26" s="12"/>
      <c r="CA26" s="26"/>
      <c r="CB26" s="26"/>
      <c r="CC26" s="26"/>
      <c r="CD26" s="26"/>
      <c r="CE26" s="27"/>
      <c r="CF26" s="12"/>
      <c r="CG26" s="12"/>
      <c r="CH26" s="12"/>
      <c r="CI26" s="12"/>
      <c r="CJ26" s="12"/>
      <c r="CK26" s="28"/>
      <c r="CL26" s="29"/>
      <c r="CM26" s="12"/>
      <c r="CN26" s="27"/>
      <c r="CO26" s="27"/>
      <c r="CP26" s="29"/>
      <c r="CQ26" s="29"/>
      <c r="CR26" s="12"/>
      <c r="CS26" s="13"/>
      <c r="CT26" s="13"/>
      <c r="CU26" s="30"/>
    </row>
    <row r="27" spans="1:99" x14ac:dyDescent="0.4">
      <c r="A27" s="12"/>
      <c r="B27" s="13"/>
      <c r="C27" s="13"/>
      <c r="D27" s="12"/>
      <c r="E27" s="12"/>
      <c r="F27" s="12"/>
      <c r="G27" s="12"/>
      <c r="H27" s="12"/>
      <c r="I27" s="12"/>
      <c r="J27" s="12"/>
      <c r="K27" s="15"/>
      <c r="L27" s="12"/>
      <c r="M27" s="16"/>
      <c r="N27" s="17"/>
      <c r="O27" s="12"/>
      <c r="P27" s="12"/>
      <c r="Q27" s="12"/>
      <c r="R27" s="12"/>
      <c r="S27" s="12"/>
      <c r="T27" s="15"/>
      <c r="U27" s="18"/>
      <c r="V27" s="12"/>
      <c r="W27" s="12"/>
      <c r="X27" s="12"/>
      <c r="Y27" s="12"/>
      <c r="Z27" s="15"/>
      <c r="AA27" s="19"/>
      <c r="AB27" s="19"/>
      <c r="AC27" s="19"/>
      <c r="AD27" s="15"/>
      <c r="AE27" s="12"/>
      <c r="AF27" s="16"/>
      <c r="AG27" s="16"/>
      <c r="AH27" s="16"/>
      <c r="AI27" s="12"/>
      <c r="AJ27" s="12"/>
      <c r="AK27" s="12"/>
      <c r="AL27" s="6"/>
      <c r="AM27" s="19"/>
      <c r="AN27" s="6"/>
      <c r="AO27" s="6"/>
      <c r="AP27" s="6"/>
      <c r="AQ27" s="6"/>
      <c r="AR27" s="6"/>
      <c r="AS27" s="6"/>
      <c r="AT27" s="20"/>
      <c r="AU27" s="6"/>
      <c r="AV27" s="6"/>
      <c r="AW27" s="6"/>
      <c r="AX27" s="6"/>
      <c r="AY27" s="6"/>
      <c r="AZ27" s="6"/>
      <c r="BA27" s="6"/>
      <c r="BB27" s="6"/>
      <c r="BC27" s="6"/>
      <c r="BD27" s="6"/>
      <c r="BE27" s="6"/>
      <c r="BF27" s="6"/>
      <c r="BG27" s="12"/>
      <c r="BH27" s="6"/>
      <c r="BI27" s="21"/>
      <c r="BJ27" s="22"/>
      <c r="BK27" s="22"/>
      <c r="BL27" s="22"/>
      <c r="BM27" s="23"/>
      <c r="BN27" s="23"/>
      <c r="BO27" s="24"/>
      <c r="BP27" s="24"/>
      <c r="BQ27" s="24"/>
      <c r="BR27" s="24"/>
      <c r="BS27" s="24"/>
      <c r="BT27" s="24"/>
      <c r="BU27" s="22"/>
      <c r="BV27" s="22"/>
      <c r="BW27" s="16"/>
      <c r="BX27" s="19"/>
      <c r="BY27" s="25"/>
      <c r="BZ27" s="12"/>
      <c r="CA27" s="26"/>
      <c r="CB27" s="26"/>
      <c r="CC27" s="26"/>
      <c r="CD27" s="26"/>
      <c r="CE27" s="27"/>
      <c r="CF27" s="12"/>
      <c r="CG27" s="12"/>
      <c r="CH27" s="12"/>
      <c r="CI27" s="12"/>
      <c r="CJ27" s="12"/>
      <c r="CK27" s="28"/>
      <c r="CL27" s="29"/>
      <c r="CM27" s="12"/>
      <c r="CN27" s="27"/>
      <c r="CO27" s="27"/>
      <c r="CP27" s="29"/>
      <c r="CQ27" s="29"/>
      <c r="CR27" s="12"/>
      <c r="CS27" s="13"/>
      <c r="CT27" s="13"/>
      <c r="CU27" s="30"/>
    </row>
    <row r="28" spans="1:99" x14ac:dyDescent="0.4">
      <c r="A28" s="12"/>
      <c r="B28" s="13"/>
      <c r="C28" s="13"/>
      <c r="D28" s="12"/>
      <c r="E28" s="12"/>
      <c r="F28" s="12"/>
      <c r="G28" s="12"/>
      <c r="H28" s="12"/>
      <c r="I28" s="12"/>
      <c r="J28" s="12"/>
      <c r="K28" s="15"/>
      <c r="L28" s="12"/>
      <c r="M28" s="16"/>
      <c r="N28" s="17"/>
      <c r="O28" s="12"/>
      <c r="P28" s="12"/>
      <c r="Q28" s="12"/>
      <c r="R28" s="12"/>
      <c r="S28" s="12"/>
      <c r="T28" s="15"/>
      <c r="U28" s="18"/>
      <c r="V28" s="12"/>
      <c r="W28" s="12"/>
      <c r="X28" s="12"/>
      <c r="Y28" s="12"/>
      <c r="Z28" s="15"/>
      <c r="AA28" s="19"/>
      <c r="AB28" s="19"/>
      <c r="AC28" s="19"/>
      <c r="AD28" s="15"/>
      <c r="AE28" s="12"/>
      <c r="AF28" s="16"/>
      <c r="AG28" s="16"/>
      <c r="AH28" s="16"/>
      <c r="AI28" s="12"/>
      <c r="AJ28" s="12"/>
      <c r="AK28" s="12"/>
      <c r="AL28" s="6"/>
      <c r="AM28" s="19"/>
      <c r="AN28" s="6"/>
      <c r="AO28" s="6"/>
      <c r="AP28" s="6"/>
      <c r="AQ28" s="6"/>
      <c r="AR28" s="6"/>
      <c r="AS28" s="6"/>
      <c r="AT28" s="20"/>
      <c r="AU28" s="6"/>
      <c r="AV28" s="6"/>
      <c r="AW28" s="6"/>
      <c r="AX28" s="6"/>
      <c r="AY28" s="6"/>
      <c r="AZ28" s="6"/>
      <c r="BA28" s="6"/>
      <c r="BB28" s="6"/>
      <c r="BC28" s="6"/>
      <c r="BD28" s="6"/>
      <c r="BE28" s="6"/>
      <c r="BF28" s="6"/>
      <c r="BG28" s="12"/>
      <c r="BH28" s="6"/>
      <c r="BI28" s="21"/>
      <c r="BJ28" s="22"/>
      <c r="BK28" s="22"/>
      <c r="BL28" s="22"/>
      <c r="BM28" s="23"/>
      <c r="BN28" s="23"/>
      <c r="BO28" s="24"/>
      <c r="BP28" s="24"/>
      <c r="BQ28" s="24"/>
      <c r="BR28" s="24"/>
      <c r="BS28" s="24"/>
      <c r="BT28" s="24"/>
      <c r="BU28" s="22"/>
      <c r="BV28" s="22"/>
      <c r="BW28" s="16"/>
      <c r="BX28" s="19"/>
      <c r="BY28" s="25"/>
      <c r="BZ28" s="12"/>
      <c r="CA28" s="26"/>
      <c r="CB28" s="26"/>
      <c r="CC28" s="26"/>
      <c r="CD28" s="26"/>
      <c r="CE28" s="27"/>
      <c r="CF28" s="12"/>
      <c r="CG28" s="12"/>
      <c r="CH28" s="12"/>
      <c r="CI28" s="12"/>
      <c r="CJ28" s="12"/>
      <c r="CK28" s="28"/>
      <c r="CL28" s="29"/>
      <c r="CM28" s="12"/>
      <c r="CN28" s="27"/>
      <c r="CO28" s="27"/>
      <c r="CP28" s="29"/>
      <c r="CQ28" s="29"/>
      <c r="CR28" s="12"/>
      <c r="CS28" s="13"/>
      <c r="CT28" s="13"/>
      <c r="CU28" s="30"/>
    </row>
    <row r="29" spans="1:99" x14ac:dyDescent="0.4">
      <c r="A29" s="2"/>
      <c r="B29" s="2"/>
      <c r="C29" s="2"/>
      <c r="D29" s="2"/>
      <c r="E29" s="2"/>
      <c r="F29" s="2"/>
      <c r="G29" s="2"/>
      <c r="H29" s="2"/>
      <c r="I29" s="2"/>
      <c r="J29" s="2"/>
      <c r="K29" s="2"/>
      <c r="M29" s="2"/>
      <c r="BX29" s="19"/>
    </row>
    <row r="30" spans="1:99" x14ac:dyDescent="0.4">
      <c r="A30" s="2"/>
      <c r="B30" s="2"/>
      <c r="C30" s="2"/>
      <c r="D30" s="2"/>
      <c r="E30" s="2"/>
      <c r="F30" s="2"/>
      <c r="G30" s="2"/>
      <c r="H30" s="2"/>
      <c r="I30" s="2"/>
      <c r="J30" s="2"/>
      <c r="K30" s="2"/>
      <c r="M30" s="2"/>
      <c r="BX30" s="19"/>
    </row>
    <row r="31" spans="1:99" x14ac:dyDescent="0.4">
      <c r="A31" s="2"/>
      <c r="B31" s="2"/>
      <c r="C31" s="2"/>
      <c r="D31" s="2"/>
      <c r="E31" s="2"/>
      <c r="F31" s="2"/>
      <c r="G31" s="2"/>
      <c r="H31" s="2"/>
      <c r="I31" s="2"/>
      <c r="J31" s="2"/>
      <c r="K31" s="2"/>
      <c r="M31" s="2"/>
      <c r="BX31" s="19"/>
    </row>
    <row r="32" spans="1:99" x14ac:dyDescent="0.4">
      <c r="A32" s="2"/>
      <c r="B32" s="2"/>
      <c r="C32" s="2"/>
      <c r="D32" s="2"/>
      <c r="E32" s="2"/>
      <c r="F32" s="2"/>
      <c r="G32" s="2"/>
      <c r="H32" s="2"/>
      <c r="I32" s="2"/>
      <c r="J32" s="2"/>
      <c r="K32" s="2"/>
      <c r="M32" s="2"/>
      <c r="BX32" s="19"/>
    </row>
    <row r="33" spans="1:77" x14ac:dyDescent="0.4">
      <c r="A33" s="2"/>
      <c r="B33" s="2"/>
      <c r="C33" s="2"/>
      <c r="D33" s="2"/>
      <c r="E33" s="2"/>
      <c r="F33" s="2"/>
      <c r="G33" s="2"/>
      <c r="H33" s="2"/>
      <c r="I33" s="2"/>
      <c r="J33" s="2"/>
      <c r="K33" s="2"/>
      <c r="M33" s="2"/>
      <c r="BX33" s="19"/>
    </row>
    <row r="34" spans="1:77" x14ac:dyDescent="0.4">
      <c r="A34" s="2"/>
      <c r="B34" s="2"/>
      <c r="C34" s="2"/>
      <c r="D34" s="2"/>
      <c r="E34" s="2"/>
      <c r="F34" s="2"/>
      <c r="G34" s="2"/>
      <c r="H34" s="2"/>
      <c r="I34" s="2"/>
      <c r="J34" s="2"/>
      <c r="K34" s="2"/>
      <c r="M34" s="2"/>
      <c r="BX34" s="19"/>
    </row>
    <row r="35" spans="1:77" x14ac:dyDescent="0.4">
      <c r="A35" s="2"/>
      <c r="B35" s="2"/>
      <c r="C35" s="2"/>
      <c r="D35" s="2"/>
      <c r="E35" s="2"/>
      <c r="F35" s="2"/>
      <c r="G35" s="2"/>
      <c r="H35" s="2"/>
      <c r="I35" s="2"/>
      <c r="J35" s="2"/>
      <c r="K35" s="2"/>
      <c r="M35" s="2"/>
      <c r="BX35" s="19"/>
    </row>
    <row r="36" spans="1:77" x14ac:dyDescent="0.4">
      <c r="A36" s="2"/>
      <c r="B36" s="2"/>
      <c r="C36" s="2"/>
      <c r="D36" s="2"/>
      <c r="E36" s="2"/>
      <c r="F36" s="2"/>
      <c r="G36" s="2"/>
      <c r="H36" s="2"/>
      <c r="I36" s="2"/>
      <c r="J36" s="2"/>
      <c r="K36" s="2"/>
      <c r="M36" s="2"/>
      <c r="BX36" s="19"/>
    </row>
    <row r="37" spans="1:77" x14ac:dyDescent="0.4">
      <c r="A37" s="2"/>
      <c r="B37" s="2"/>
      <c r="C37" s="2"/>
      <c r="D37" s="2"/>
      <c r="E37" s="2"/>
      <c r="F37" s="2"/>
      <c r="G37" s="2"/>
      <c r="H37" s="2"/>
      <c r="I37" s="2"/>
      <c r="J37" s="2"/>
      <c r="K37" s="2"/>
      <c r="M37" s="2"/>
      <c r="BX37" s="19"/>
    </row>
    <row r="38" spans="1:77" x14ac:dyDescent="0.4">
      <c r="A38" s="2"/>
      <c r="B38" s="2"/>
      <c r="C38" s="2"/>
      <c r="D38" s="2"/>
      <c r="E38" s="2"/>
      <c r="F38" s="2"/>
      <c r="G38" s="2"/>
      <c r="H38" s="2"/>
      <c r="I38" s="2"/>
      <c r="J38" s="2"/>
      <c r="K38" s="2"/>
      <c r="M38" s="2"/>
      <c r="BX38" s="19"/>
    </row>
    <row r="39" spans="1:77" x14ac:dyDescent="0.4">
      <c r="A39" s="2"/>
      <c r="B39" s="2"/>
      <c r="C39" s="2"/>
      <c r="D39" s="2"/>
      <c r="E39" s="2"/>
      <c r="F39" s="2"/>
      <c r="G39" s="2"/>
      <c r="H39" s="2"/>
      <c r="I39" s="2"/>
      <c r="J39" s="2"/>
      <c r="K39" s="2"/>
      <c r="M39" s="2"/>
      <c r="BX39" s="19"/>
    </row>
    <row r="40" spans="1:77" x14ac:dyDescent="0.4">
      <c r="A40" s="2"/>
      <c r="B40" s="2"/>
      <c r="C40" s="2"/>
      <c r="D40" s="2"/>
      <c r="E40" s="2"/>
      <c r="F40" s="2"/>
      <c r="G40" s="2"/>
      <c r="H40" s="2"/>
      <c r="I40" s="2"/>
      <c r="J40" s="2"/>
      <c r="K40" s="2"/>
      <c r="M40" s="2"/>
      <c r="BX40" s="19"/>
    </row>
    <row r="41" spans="1:77" x14ac:dyDescent="0.4">
      <c r="A41" s="2"/>
      <c r="B41" s="2"/>
      <c r="C41" s="2"/>
      <c r="D41" s="2"/>
      <c r="E41" s="2"/>
      <c r="F41" s="2"/>
      <c r="G41" s="2"/>
      <c r="H41" s="2"/>
      <c r="I41" s="2"/>
      <c r="J41" s="2"/>
      <c r="K41" s="2"/>
      <c r="M41" s="2"/>
      <c r="BX41" s="19"/>
    </row>
    <row r="42" spans="1:77" x14ac:dyDescent="0.4">
      <c r="A42" s="2"/>
      <c r="B42" s="2"/>
      <c r="C42" s="2"/>
      <c r="D42" s="2"/>
      <c r="E42" s="2"/>
      <c r="F42" s="2"/>
      <c r="G42" s="2"/>
      <c r="H42" s="2"/>
      <c r="I42" s="2"/>
      <c r="J42" s="2"/>
      <c r="K42" s="2"/>
      <c r="M42" s="2"/>
      <c r="BX42" s="19"/>
    </row>
    <row r="43" spans="1:77" x14ac:dyDescent="0.4">
      <c r="A43" s="2"/>
      <c r="B43" s="2"/>
      <c r="C43" s="2"/>
      <c r="D43" s="2"/>
      <c r="E43" s="2"/>
      <c r="F43" s="2"/>
      <c r="G43" s="2"/>
      <c r="H43" s="2"/>
      <c r="I43" s="2"/>
      <c r="J43" s="2"/>
      <c r="K43" s="2"/>
      <c r="M43" s="2"/>
      <c r="BX43" s="19"/>
      <c r="BY43" s="2"/>
    </row>
    <row r="44" spans="1:77" x14ac:dyDescent="0.4">
      <c r="A44" s="2"/>
      <c r="B44" s="2"/>
      <c r="C44" s="2"/>
      <c r="D44" s="2"/>
      <c r="E44" s="2"/>
      <c r="F44" s="2"/>
      <c r="G44" s="2"/>
      <c r="H44" s="2"/>
      <c r="I44" s="2"/>
      <c r="J44" s="2"/>
      <c r="K44" s="2"/>
      <c r="M44" s="2"/>
      <c r="BX44" s="19"/>
      <c r="BY44" s="2"/>
    </row>
    <row r="45" spans="1:77" x14ac:dyDescent="0.4">
      <c r="A45" s="2"/>
      <c r="B45" s="2"/>
      <c r="C45" s="2"/>
      <c r="D45" s="2"/>
      <c r="E45" s="2"/>
      <c r="F45" s="2"/>
      <c r="G45" s="2"/>
      <c r="H45" s="2"/>
      <c r="I45" s="2"/>
      <c r="J45" s="2"/>
      <c r="K45" s="2"/>
      <c r="M45" s="2"/>
      <c r="BX45" s="19"/>
      <c r="BY45" s="2"/>
    </row>
    <row r="46" spans="1:77" x14ac:dyDescent="0.4">
      <c r="A46" s="2"/>
      <c r="B46" s="2"/>
      <c r="C46" s="2"/>
      <c r="D46" s="2"/>
      <c r="E46" s="2"/>
      <c r="F46" s="2"/>
      <c r="G46" s="2"/>
      <c r="H46" s="2"/>
      <c r="I46" s="2"/>
      <c r="J46" s="2"/>
      <c r="K46" s="2"/>
      <c r="M46" s="2"/>
      <c r="BX46" s="19"/>
      <c r="BY46" s="2"/>
    </row>
    <row r="47" spans="1:77" x14ac:dyDescent="0.4">
      <c r="A47" s="2"/>
      <c r="B47" s="2"/>
      <c r="C47" s="2"/>
      <c r="D47" s="2"/>
      <c r="E47" s="2"/>
      <c r="F47" s="2"/>
      <c r="G47" s="2"/>
      <c r="H47" s="2"/>
      <c r="I47" s="2"/>
      <c r="J47" s="2"/>
      <c r="K47" s="2"/>
      <c r="M47" s="2"/>
      <c r="BX47" s="19"/>
      <c r="BY47" s="2"/>
    </row>
    <row r="48" spans="1:77" x14ac:dyDescent="0.4">
      <c r="A48" s="2"/>
      <c r="B48" s="2"/>
      <c r="C48" s="2"/>
      <c r="D48" s="2"/>
      <c r="E48" s="2"/>
      <c r="F48" s="2"/>
      <c r="G48" s="2"/>
      <c r="H48" s="2"/>
      <c r="I48" s="2"/>
      <c r="J48" s="2"/>
      <c r="K48" s="2"/>
      <c r="M48" s="2"/>
      <c r="BX48" s="19"/>
      <c r="BY48" s="2"/>
    </row>
    <row r="49" spans="1:77" x14ac:dyDescent="0.4">
      <c r="A49" s="2"/>
      <c r="B49" s="2"/>
      <c r="C49" s="2"/>
      <c r="D49" s="2"/>
      <c r="E49" s="2"/>
      <c r="F49" s="2"/>
      <c r="G49" s="2"/>
      <c r="H49" s="2"/>
      <c r="I49" s="2"/>
      <c r="J49" s="2"/>
      <c r="K49" s="2"/>
      <c r="M49" s="2"/>
      <c r="BX49" s="19"/>
      <c r="BY49" s="2"/>
    </row>
    <row r="50" spans="1:77" x14ac:dyDescent="0.4">
      <c r="A50" s="2"/>
      <c r="B50" s="2"/>
      <c r="C50" s="2"/>
      <c r="D50" s="2"/>
      <c r="E50" s="2"/>
      <c r="F50" s="2"/>
      <c r="G50" s="2"/>
      <c r="H50" s="2"/>
      <c r="I50" s="2"/>
      <c r="J50" s="2"/>
      <c r="K50" s="2"/>
      <c r="M50" s="2"/>
      <c r="BX50" s="19"/>
      <c r="BY50" s="2"/>
    </row>
    <row r="51" spans="1:77" x14ac:dyDescent="0.4">
      <c r="A51" s="2"/>
      <c r="B51" s="2"/>
      <c r="C51" s="2"/>
      <c r="D51" s="2"/>
      <c r="E51" s="2"/>
      <c r="F51" s="2"/>
      <c r="G51" s="2"/>
      <c r="H51" s="2"/>
      <c r="I51" s="2"/>
      <c r="J51" s="2"/>
      <c r="K51" s="2"/>
      <c r="M51" s="2"/>
      <c r="BX51" s="19"/>
      <c r="BY51" s="2"/>
    </row>
    <row r="52" spans="1:77" x14ac:dyDescent="0.4">
      <c r="A52" s="2"/>
      <c r="B52" s="2"/>
      <c r="C52" s="2"/>
      <c r="D52" s="2"/>
      <c r="E52" s="2"/>
      <c r="F52" s="2"/>
      <c r="G52" s="2"/>
      <c r="H52" s="2"/>
      <c r="I52" s="2"/>
      <c r="J52" s="2"/>
      <c r="K52" s="2"/>
      <c r="M52" s="2"/>
      <c r="BX52" s="19"/>
      <c r="BY52" s="2"/>
    </row>
    <row r="53" spans="1:77" x14ac:dyDescent="0.4">
      <c r="A53" s="2"/>
      <c r="B53" s="2"/>
      <c r="C53" s="2"/>
      <c r="D53" s="2"/>
      <c r="E53" s="2"/>
      <c r="F53" s="2"/>
      <c r="G53" s="2"/>
      <c r="H53" s="2"/>
      <c r="I53" s="2"/>
      <c r="J53" s="2"/>
      <c r="K53" s="2"/>
      <c r="M53" s="2"/>
      <c r="BX53" s="19"/>
      <c r="BY53" s="2"/>
    </row>
    <row r="54" spans="1:77" x14ac:dyDescent="0.4">
      <c r="A54" s="2"/>
      <c r="B54" s="2"/>
      <c r="C54" s="2"/>
      <c r="D54" s="2"/>
      <c r="E54" s="2"/>
      <c r="F54" s="2"/>
      <c r="G54" s="2"/>
      <c r="H54" s="2"/>
      <c r="I54" s="2"/>
      <c r="J54" s="2"/>
      <c r="K54" s="2"/>
      <c r="M54" s="2"/>
      <c r="BX54" s="19"/>
      <c r="BY54" s="2"/>
    </row>
    <row r="55" spans="1:77" x14ac:dyDescent="0.4">
      <c r="A55" s="2"/>
      <c r="B55" s="2"/>
      <c r="C55" s="2"/>
      <c r="D55" s="2"/>
      <c r="E55" s="2"/>
      <c r="F55" s="2"/>
      <c r="G55" s="2"/>
      <c r="H55" s="2"/>
      <c r="I55" s="2"/>
      <c r="J55" s="2"/>
      <c r="K55" s="2"/>
      <c r="M55" s="2"/>
      <c r="BX55" s="19"/>
      <c r="BY55" s="2"/>
    </row>
    <row r="56" spans="1:77" x14ac:dyDescent="0.4">
      <c r="A56" s="2"/>
      <c r="B56" s="2"/>
      <c r="C56" s="2"/>
      <c r="D56" s="2"/>
      <c r="E56" s="2"/>
      <c r="F56" s="2"/>
      <c r="G56" s="2"/>
      <c r="H56" s="2"/>
      <c r="I56" s="2"/>
      <c r="J56" s="2"/>
      <c r="K56" s="2"/>
      <c r="M56" s="2"/>
      <c r="BX56" s="19"/>
      <c r="BY56" s="2"/>
    </row>
    <row r="57" spans="1:77" x14ac:dyDescent="0.4">
      <c r="A57" s="2"/>
      <c r="B57" s="2"/>
      <c r="C57" s="2"/>
      <c r="D57" s="2"/>
      <c r="E57" s="2"/>
      <c r="F57" s="2"/>
      <c r="G57" s="2"/>
      <c r="H57" s="2"/>
      <c r="I57" s="2"/>
      <c r="J57" s="2"/>
      <c r="K57" s="2"/>
      <c r="M57" s="2"/>
      <c r="BX57" s="19"/>
      <c r="BY57" s="2"/>
    </row>
    <row r="58" spans="1:77" x14ac:dyDescent="0.4">
      <c r="A58" s="2"/>
      <c r="B58" s="2"/>
      <c r="C58" s="2"/>
      <c r="D58" s="2"/>
      <c r="E58" s="2"/>
      <c r="F58" s="2"/>
      <c r="G58" s="2"/>
      <c r="H58" s="2"/>
      <c r="I58" s="2"/>
      <c r="J58" s="2"/>
      <c r="K58" s="2"/>
      <c r="M58" s="2"/>
      <c r="BX58" s="19"/>
      <c r="BY58" s="2"/>
    </row>
    <row r="59" spans="1:77" x14ac:dyDescent="0.4">
      <c r="A59" s="2"/>
      <c r="B59" s="2"/>
      <c r="C59" s="2"/>
      <c r="D59" s="2"/>
      <c r="E59" s="2"/>
      <c r="F59" s="2"/>
      <c r="G59" s="2"/>
      <c r="H59" s="2"/>
      <c r="I59" s="2"/>
      <c r="J59" s="2"/>
      <c r="K59" s="2"/>
      <c r="M59" s="2"/>
      <c r="BX59" s="19"/>
      <c r="BY59" s="2"/>
    </row>
    <row r="60" spans="1:77" x14ac:dyDescent="0.4">
      <c r="BX60"/>
      <c r="BY60" s="2"/>
    </row>
    <row r="61" spans="1:77" x14ac:dyDescent="0.4">
      <c r="BX61"/>
      <c r="BY61" s="2"/>
    </row>
    <row r="62" spans="1:77" x14ac:dyDescent="0.4">
      <c r="BX62"/>
      <c r="BY62" s="2"/>
    </row>
    <row r="63" spans="1:77" x14ac:dyDescent="0.4">
      <c r="BX63"/>
      <c r="BY63" s="2"/>
    </row>
    <row r="64" spans="1:77" x14ac:dyDescent="0.4">
      <c r="BX64"/>
      <c r="BY64" s="2"/>
    </row>
    <row r="65" spans="1:77" x14ac:dyDescent="0.4">
      <c r="BX65"/>
      <c r="BY65" s="2"/>
    </row>
    <row r="66" spans="1:77" x14ac:dyDescent="0.4">
      <c r="BX66"/>
      <c r="BY66" s="2"/>
    </row>
    <row r="67" spans="1:77" x14ac:dyDescent="0.4">
      <c r="BX67"/>
      <c r="BY67" s="2"/>
    </row>
    <row r="68" spans="1:77" x14ac:dyDescent="0.4">
      <c r="BX68"/>
      <c r="BY68" s="2"/>
    </row>
    <row r="69" spans="1:77" x14ac:dyDescent="0.4">
      <c r="BX69"/>
      <c r="BY69" s="2"/>
    </row>
    <row r="70" spans="1:77" x14ac:dyDescent="0.4">
      <c r="BX70"/>
      <c r="BY70" s="2"/>
    </row>
    <row r="71" spans="1:77" x14ac:dyDescent="0.4">
      <c r="BX71"/>
      <c r="BY71" s="2"/>
    </row>
    <row r="72" spans="1:77" x14ac:dyDescent="0.4">
      <c r="BX72"/>
      <c r="BY72" s="2"/>
    </row>
    <row r="73" spans="1:77" x14ac:dyDescent="0.4">
      <c r="BX73"/>
      <c r="BY73" s="2"/>
    </row>
    <row r="74" spans="1:77" x14ac:dyDescent="0.4">
      <c r="BX74"/>
      <c r="BY74" s="2"/>
    </row>
    <row r="75" spans="1:77" x14ac:dyDescent="0.4">
      <c r="A75" s="2"/>
      <c r="B75" s="2"/>
      <c r="C75" s="2"/>
      <c r="D75" s="2"/>
      <c r="E75" s="2"/>
      <c r="F75" s="2"/>
      <c r="G75" s="2"/>
      <c r="H75" s="2"/>
      <c r="I75" s="2"/>
      <c r="J75" s="2"/>
      <c r="K75" s="2"/>
      <c r="L75" s="2"/>
      <c r="M75" s="2"/>
      <c r="N75" s="2"/>
      <c r="BM75" s="2"/>
      <c r="BN75" s="2"/>
      <c r="BO75" s="2"/>
      <c r="BP75" s="2"/>
      <c r="BU75" s="2"/>
      <c r="BV75" s="2"/>
      <c r="BX75"/>
      <c r="BY75" s="2"/>
    </row>
    <row r="76" spans="1:77" x14ac:dyDescent="0.4">
      <c r="A76" s="2"/>
      <c r="B76" s="2"/>
      <c r="C76" s="2"/>
      <c r="D76" s="2"/>
      <c r="E76" s="2"/>
      <c r="F76" s="2"/>
      <c r="G76" s="2"/>
      <c r="H76" s="2"/>
      <c r="I76" s="2"/>
      <c r="J76" s="2"/>
      <c r="K76" s="2"/>
      <c r="L76" s="2"/>
      <c r="M76" s="2"/>
      <c r="N76" s="2"/>
      <c r="BM76" s="2"/>
      <c r="BN76" s="2"/>
      <c r="BO76" s="2"/>
      <c r="BP76" s="2"/>
      <c r="BU76" s="2"/>
      <c r="BV76" s="2"/>
      <c r="BX76"/>
      <c r="BY76" s="2"/>
    </row>
    <row r="77" spans="1:77" x14ac:dyDescent="0.4">
      <c r="A77" s="2"/>
      <c r="B77" s="2"/>
      <c r="C77" s="2"/>
      <c r="D77" s="2"/>
      <c r="E77" s="2"/>
      <c r="F77" s="2"/>
      <c r="G77" s="2"/>
      <c r="H77" s="2"/>
      <c r="I77" s="2"/>
      <c r="J77" s="2"/>
      <c r="K77" s="2"/>
      <c r="L77" s="2"/>
      <c r="M77" s="2"/>
      <c r="N77" s="2"/>
      <c r="BM77" s="2"/>
      <c r="BN77" s="2"/>
      <c r="BO77" s="2"/>
      <c r="BP77" s="2"/>
      <c r="BU77" s="2"/>
      <c r="BV77" s="2"/>
      <c r="BX77"/>
      <c r="BY77" s="2"/>
    </row>
    <row r="78" spans="1:77" x14ac:dyDescent="0.4">
      <c r="A78" s="2"/>
      <c r="B78" s="2"/>
      <c r="C78" s="2"/>
      <c r="D78" s="2"/>
      <c r="E78" s="2"/>
      <c r="F78" s="2"/>
      <c r="G78" s="2"/>
      <c r="H78" s="2"/>
      <c r="I78" s="2"/>
      <c r="J78" s="2"/>
      <c r="K78" s="2"/>
      <c r="L78" s="2"/>
      <c r="M78" s="2"/>
      <c r="N78" s="2"/>
      <c r="BM78" s="2"/>
      <c r="BN78" s="2"/>
      <c r="BO78" s="2"/>
      <c r="BP78" s="2"/>
      <c r="BU78" s="2"/>
      <c r="BV78" s="2"/>
      <c r="BX78"/>
      <c r="BY78" s="2"/>
    </row>
    <row r="79" spans="1:77" x14ac:dyDescent="0.4">
      <c r="A79" s="2"/>
      <c r="B79" s="2"/>
      <c r="C79" s="2"/>
      <c r="D79" s="2"/>
      <c r="E79" s="2"/>
      <c r="F79" s="2"/>
      <c r="G79" s="2"/>
      <c r="H79" s="2"/>
      <c r="I79" s="2"/>
      <c r="J79" s="2"/>
      <c r="K79" s="2"/>
      <c r="L79" s="2"/>
      <c r="M79" s="2"/>
      <c r="N79" s="2"/>
      <c r="BM79" s="2"/>
      <c r="BN79" s="2"/>
      <c r="BO79" s="2"/>
      <c r="BP79" s="2"/>
      <c r="BU79" s="2"/>
      <c r="BV79" s="2"/>
      <c r="BX79"/>
      <c r="BY79" s="2"/>
    </row>
    <row r="80" spans="1:77" x14ac:dyDescent="0.4">
      <c r="A80" s="2"/>
      <c r="B80" s="2"/>
      <c r="C80" s="2"/>
      <c r="D80" s="2"/>
      <c r="E80" s="2"/>
      <c r="F80" s="2"/>
      <c r="G80" s="2"/>
      <c r="H80" s="2"/>
      <c r="I80" s="2"/>
      <c r="J80" s="2"/>
      <c r="K80" s="2"/>
      <c r="L80" s="2"/>
      <c r="M80" s="2"/>
      <c r="N80" s="2"/>
      <c r="BM80" s="2"/>
      <c r="BN80" s="2"/>
      <c r="BO80" s="2"/>
      <c r="BP80" s="2"/>
      <c r="BU80" s="2"/>
      <c r="BV80" s="2"/>
      <c r="BX80"/>
      <c r="BY80" s="2"/>
    </row>
    <row r="81" spans="1:77" x14ac:dyDescent="0.4">
      <c r="A81" s="2"/>
      <c r="B81" s="2"/>
      <c r="C81" s="2"/>
      <c r="D81" s="2"/>
      <c r="E81" s="2"/>
      <c r="F81" s="2"/>
      <c r="G81" s="2"/>
      <c r="H81" s="2"/>
      <c r="I81" s="2"/>
      <c r="J81" s="2"/>
      <c r="K81" s="2"/>
      <c r="L81" s="2"/>
      <c r="M81" s="2"/>
      <c r="N81" s="2"/>
      <c r="BM81" s="2"/>
      <c r="BN81" s="2"/>
      <c r="BO81" s="2"/>
      <c r="BP81" s="2"/>
      <c r="BU81" s="2"/>
      <c r="BV81" s="2"/>
      <c r="BX81"/>
      <c r="BY81" s="2"/>
    </row>
    <row r="82" spans="1:77" x14ac:dyDescent="0.4">
      <c r="A82" s="2"/>
      <c r="B82" s="2"/>
      <c r="C82" s="2"/>
      <c r="D82" s="2"/>
      <c r="E82" s="2"/>
      <c r="F82" s="2"/>
      <c r="G82" s="2"/>
      <c r="H82" s="2"/>
      <c r="I82" s="2"/>
      <c r="J82" s="2"/>
      <c r="K82" s="2"/>
      <c r="L82" s="2"/>
      <c r="M82" s="2"/>
      <c r="N82" s="2"/>
      <c r="BM82" s="2"/>
      <c r="BN82" s="2"/>
      <c r="BO82" s="2"/>
      <c r="BP82" s="2"/>
      <c r="BU82" s="2"/>
      <c r="BV82" s="2"/>
      <c r="BX82"/>
      <c r="BY82" s="2"/>
    </row>
    <row r="83" spans="1:77" x14ac:dyDescent="0.4">
      <c r="A83" s="2"/>
      <c r="B83" s="2"/>
      <c r="C83" s="2"/>
      <c r="D83" s="2"/>
      <c r="E83" s="2"/>
      <c r="F83" s="2"/>
      <c r="G83" s="2"/>
      <c r="H83" s="2"/>
      <c r="I83" s="2"/>
      <c r="J83" s="2"/>
      <c r="K83" s="2"/>
      <c r="L83" s="2"/>
      <c r="M83" s="2"/>
      <c r="N83" s="2"/>
      <c r="BM83" s="2"/>
      <c r="BN83" s="2"/>
      <c r="BO83" s="2"/>
      <c r="BP83" s="2"/>
      <c r="BU83" s="2"/>
      <c r="BV83" s="2"/>
      <c r="BX83"/>
      <c r="BY83" s="2"/>
    </row>
    <row r="84" spans="1:77" x14ac:dyDescent="0.4">
      <c r="A84" s="2"/>
      <c r="B84" s="2"/>
      <c r="C84" s="2"/>
      <c r="D84" s="2"/>
      <c r="E84" s="2"/>
      <c r="F84" s="2"/>
      <c r="G84" s="2"/>
      <c r="H84" s="2"/>
      <c r="I84" s="2"/>
      <c r="J84" s="2"/>
      <c r="K84" s="2"/>
      <c r="L84" s="2"/>
      <c r="M84" s="2"/>
      <c r="N84" s="2"/>
      <c r="BM84" s="2"/>
      <c r="BN84" s="2"/>
      <c r="BO84" s="2"/>
      <c r="BP84" s="2"/>
      <c r="BU84" s="2"/>
      <c r="BV84" s="2"/>
      <c r="BX84"/>
      <c r="BY84" s="2"/>
    </row>
    <row r="85" spans="1:77" x14ac:dyDescent="0.4">
      <c r="A85" s="2"/>
      <c r="B85" s="2"/>
      <c r="C85" s="2"/>
      <c r="D85" s="2"/>
      <c r="E85" s="2"/>
      <c r="F85" s="2"/>
      <c r="G85" s="2"/>
      <c r="H85" s="2"/>
      <c r="I85" s="2"/>
      <c r="J85" s="2"/>
      <c r="K85" s="2"/>
      <c r="L85" s="2"/>
      <c r="M85" s="2"/>
      <c r="N85" s="2"/>
      <c r="BM85" s="2"/>
      <c r="BN85" s="2"/>
      <c r="BO85" s="2"/>
      <c r="BP85" s="2"/>
      <c r="BU85" s="2"/>
      <c r="BV85" s="2"/>
      <c r="BX85"/>
      <c r="BY85" s="2"/>
    </row>
    <row r="86" spans="1:77" x14ac:dyDescent="0.4">
      <c r="A86" s="2"/>
      <c r="B86" s="2"/>
      <c r="C86" s="2"/>
      <c r="D86" s="2"/>
      <c r="E86" s="2"/>
      <c r="F86" s="2"/>
      <c r="G86" s="2"/>
      <c r="H86" s="2"/>
      <c r="I86" s="2"/>
      <c r="J86" s="2"/>
      <c r="K86" s="2"/>
      <c r="L86" s="2"/>
      <c r="M86" s="2"/>
      <c r="N86" s="2"/>
      <c r="BM86" s="2"/>
      <c r="BN86" s="2"/>
      <c r="BO86" s="2"/>
      <c r="BP86" s="2"/>
      <c r="BU86" s="2"/>
      <c r="BV86" s="2"/>
      <c r="BX86"/>
      <c r="BY86" s="2"/>
    </row>
    <row r="87" spans="1:77" x14ac:dyDescent="0.4">
      <c r="A87" s="2"/>
      <c r="B87" s="2"/>
      <c r="C87" s="2"/>
      <c r="D87" s="2"/>
      <c r="E87" s="2"/>
      <c r="F87" s="2"/>
      <c r="G87" s="2"/>
      <c r="H87" s="2"/>
      <c r="I87" s="2"/>
      <c r="J87" s="2"/>
      <c r="K87" s="2"/>
      <c r="L87" s="2"/>
      <c r="M87" s="2"/>
      <c r="N87" s="2"/>
      <c r="BM87" s="2"/>
      <c r="BN87" s="2"/>
      <c r="BO87" s="2"/>
      <c r="BP87" s="2"/>
      <c r="BU87" s="2"/>
      <c r="BV87" s="2"/>
      <c r="BX87"/>
      <c r="BY87" s="2"/>
    </row>
  </sheetData>
  <mergeCells count="65">
    <mergeCell ref="CY5:CY7"/>
    <mergeCell ref="CZ5:CZ7"/>
    <mergeCell ref="CT6:CT7"/>
    <mergeCell ref="CU6:CU7"/>
    <mergeCell ref="CV6:CV7"/>
    <mergeCell ref="CW5:CW7"/>
    <mergeCell ref="CX5:CX7"/>
    <mergeCell ref="CS6:CS7"/>
    <mergeCell ref="CH6:CH7"/>
    <mergeCell ref="CI6:CI7"/>
    <mergeCell ref="CJ6:CJ7"/>
    <mergeCell ref="CK6:CK7"/>
    <mergeCell ref="CL6:CL7"/>
    <mergeCell ref="CM6:CM7"/>
    <mergeCell ref="CN6:CN7"/>
    <mergeCell ref="CO6:CO7"/>
    <mergeCell ref="CP6:CP7"/>
    <mergeCell ref="CQ6:CQ7"/>
    <mergeCell ref="CR6:CR7"/>
    <mergeCell ref="CG6:CG7"/>
    <mergeCell ref="BU6:BU7"/>
    <mergeCell ref="BV6:BV7"/>
    <mergeCell ref="BW6:BW7"/>
    <mergeCell ref="BX6:BX7"/>
    <mergeCell ref="BY6:BY7"/>
    <mergeCell ref="BZ6:CA6"/>
    <mergeCell ref="CB6:CB7"/>
    <mergeCell ref="CC6:CC7"/>
    <mergeCell ref="CD6:CD7"/>
    <mergeCell ref="CE6:CE7"/>
    <mergeCell ref="CF6:CF7"/>
    <mergeCell ref="AM6:AR6"/>
    <mergeCell ref="BT6:BT7"/>
    <mergeCell ref="BF6:BI6"/>
    <mergeCell ref="BJ6:BJ7"/>
    <mergeCell ref="BK6:BK7"/>
    <mergeCell ref="BL6:BL7"/>
    <mergeCell ref="BM6:BM7"/>
    <mergeCell ref="BN6:BN7"/>
    <mergeCell ref="BO6:BO7"/>
    <mergeCell ref="BP6:BP7"/>
    <mergeCell ref="BQ6:BQ7"/>
    <mergeCell ref="BR6:BR7"/>
    <mergeCell ref="BS6:BS7"/>
    <mergeCell ref="X6:AC6"/>
    <mergeCell ref="AD6:AI6"/>
    <mergeCell ref="AJ6:AJ7"/>
    <mergeCell ref="AK6:AK7"/>
    <mergeCell ref="AL6:AL7"/>
    <mergeCell ref="A1:M1"/>
    <mergeCell ref="A2:M2"/>
    <mergeCell ref="A3:N3"/>
    <mergeCell ref="A5:A7"/>
    <mergeCell ref="B5:B7"/>
    <mergeCell ref="C5:C7"/>
    <mergeCell ref="D5:F6"/>
    <mergeCell ref="G5:L6"/>
    <mergeCell ref="M6:M7"/>
    <mergeCell ref="M5:CV5"/>
    <mergeCell ref="AS6:BE6"/>
    <mergeCell ref="N6:N7"/>
    <mergeCell ref="O6:O7"/>
    <mergeCell ref="P6:P7"/>
    <mergeCell ref="Q6:V6"/>
    <mergeCell ref="W6:W7"/>
  </mergeCells>
  <dataValidations count="9">
    <dataValidation type="list" allowBlank="1" showErrorMessage="1" sqref="CI8">
      <formula1>Hidden_549</formula1>
    </dataValidation>
    <dataValidation type="list" allowBlank="1" showErrorMessage="1" sqref="F8">
      <formula1>Hidden_35</formula1>
    </dataValidation>
    <dataValidation type="list" allowBlank="1" showErrorMessage="1" sqref="E8">
      <formula1>Hidden_24</formula1>
    </dataValidation>
    <dataValidation type="list" allowBlank="1" showErrorMessage="1" sqref="D8">
      <formula1>Hidden_13</formula1>
    </dataValidation>
    <dataValidation type="list" allowBlank="1" showErrorMessage="1" sqref="AY8">
      <formula1>Hidden_634</formula1>
    </dataValidation>
    <dataValidation type="list" allowBlank="1" showErrorMessage="1" sqref="AR8">
      <formula1>Hidden_527</formula1>
    </dataValidation>
    <dataValidation type="list" allowBlank="1" showErrorMessage="1" sqref="AN8">
      <formula1>Hidden_423</formula1>
    </dataValidation>
    <dataValidation type="list" allowBlank="1" showErrorMessage="1" sqref="BZ8">
      <formula1>Hidden_761</formula1>
    </dataValidation>
    <dataValidation type="list" allowBlank="1" showErrorMessage="1" sqref="CH8">
      <formula1>Hidden_969</formula1>
    </dataValidation>
  </dataValidations>
  <hyperlinks>
    <hyperlink ref="CB8" r:id="rId1"/>
    <hyperlink ref="CB9:CB11" r:id="rId2" display="http://www.poderjudicialcdmx.gob.mx/transparencia_cj/PDF/121/30/Contratos/2023/CJCDMX_15-23.pdf"/>
    <hyperlink ref="CB9" r:id="rId3"/>
    <hyperlink ref="CB10" r:id="rId4"/>
    <hyperlink ref="CB11" r:id="rId5"/>
    <hyperlink ref="N8:N11" r:id="rId6" display="http://www.poderjudicialcdmx.gob.mx/transparencia_cj/PDF/LEYENDAS/NO_APLICA.pdf"/>
    <hyperlink ref="CC8:CC11" r:id="rId7" display="http://www.poderjudicialcdmx.gob.mx/transparencia_cj/PDF/LEYENDAS/NO_APLICA.pdf"/>
    <hyperlink ref="CC8" r:id="rId8"/>
    <hyperlink ref="CJ8:CJ11" r:id="rId9" display="http://www.poderjudicialcdmx.gob.mx/transparencia_cj/PDF/LEYENDAS/NO_APLICA.pdf"/>
    <hyperlink ref="CQ8:CQ11" r:id="rId10" display="http://www.poderjudicialcdmx.gob.mx/transparencia_cj/PDF/LEYENDAS/NO_APLICA.pdf"/>
    <hyperlink ref="CS8:CT11" r:id="rId11" display="http://www.poderjudicialcdmx.gob.mx/transparencia_cj/PDF/LEYENDAS/NO_APLICA.pdf"/>
    <hyperlink ref="CU8:CV11" r:id="rId12" display="http://www.poderjudicialcdmx.gob.mx/transparencia_cj/PDF/LEYENDAS/NO_APLICA.pdf"/>
    <hyperlink ref="N8" r:id="rId13"/>
    <hyperlink ref="N9" r:id="rId14"/>
    <hyperlink ref="N10" r:id="rId15"/>
    <hyperlink ref="N11" r:id="rId16"/>
    <hyperlink ref="AJ8" r:id="rId17"/>
    <hyperlink ref="AK8" r:id="rId18"/>
    <hyperlink ref="AL8" r:id="rId19"/>
    <hyperlink ref="AJ9" r:id="rId20"/>
    <hyperlink ref="AK10" r:id="rId21"/>
    <hyperlink ref="AK9" r:id="rId22"/>
    <hyperlink ref="AL9" r:id="rId23"/>
    <hyperlink ref="AL10" r:id="rId24"/>
    <hyperlink ref="AJ10" r:id="rId25"/>
    <hyperlink ref="AJ11" r:id="rId26"/>
    <hyperlink ref="AK11" r:id="rId27"/>
    <hyperlink ref="AL11" r:id="rId28"/>
    <hyperlink ref="CJ8" r:id="rId29"/>
    <hyperlink ref="CJ9" r:id="rId30"/>
    <hyperlink ref="CJ10" r:id="rId31"/>
    <hyperlink ref="CJ11" r:id="rId32"/>
    <hyperlink ref="CQ8" r:id="rId33"/>
    <hyperlink ref="CQ9" r:id="rId34"/>
    <hyperlink ref="CQ10" r:id="rId35"/>
    <hyperlink ref="CQ11" r:id="rId36"/>
    <hyperlink ref="CS8" r:id="rId37"/>
    <hyperlink ref="CT8" r:id="rId38"/>
    <hyperlink ref="CT9" r:id="rId39"/>
    <hyperlink ref="CS9" r:id="rId40"/>
    <hyperlink ref="CS10" r:id="rId41"/>
    <hyperlink ref="CT10" r:id="rId42"/>
    <hyperlink ref="CT11" r:id="rId43"/>
    <hyperlink ref="CS11" r:id="rId44"/>
    <hyperlink ref="CU8" r:id="rId45"/>
    <hyperlink ref="CU9" r:id="rId46"/>
    <hyperlink ref="CU10" r:id="rId47"/>
    <hyperlink ref="CU11" r:id="rId48"/>
    <hyperlink ref="CV11" r:id="rId49"/>
    <hyperlink ref="CV8" r:id="rId50"/>
    <hyperlink ref="CV9" r:id="rId51"/>
    <hyperlink ref="CV10" r:id="rId52"/>
  </hyperlinks>
  <pageMargins left="0.7" right="0.7" top="0.75" bottom="0.75" header="0.3" footer="0.3"/>
  <pageSetup orientation="portrait" r:id="rId53"/>
  <drawing r:id="rId5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J84"/>
  <sheetViews>
    <sheetView zoomScale="70" zoomScaleNormal="70" workbookViewId="0">
      <selection activeCell="A8" sqref="A8"/>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6" width="16.4609375" style="32" customWidth="1"/>
    <col min="7" max="7" width="14.3046875" style="32" customWidth="1"/>
    <col min="8" max="9" width="10.84375" style="32" customWidth="1"/>
    <col min="10" max="10" width="12.69140625" style="32" customWidth="1"/>
    <col min="11" max="11" width="15.07421875" style="32" customWidth="1"/>
    <col min="12" max="12" width="20.4609375" style="31" customWidth="1"/>
    <col min="13" max="13" width="21" style="32" customWidth="1"/>
    <col min="14" max="14" width="15.07421875" style="8" customWidth="1"/>
    <col min="15" max="15" width="29.07421875" style="2" customWidth="1"/>
    <col min="16" max="16" width="17.07421875" style="2" customWidth="1"/>
    <col min="17" max="18" width="10.07421875" style="2" customWidth="1"/>
    <col min="19" max="20" width="15.07421875" style="2" customWidth="1"/>
    <col min="21" max="21" width="13.84375" style="2" customWidth="1"/>
    <col min="22" max="22" width="15.4609375" style="2" customWidth="1"/>
    <col min="23" max="23" width="14.765625" style="2" customWidth="1"/>
    <col min="24" max="24" width="9.53515625" style="2" customWidth="1"/>
    <col min="25" max="25" width="16.53515625" style="2" customWidth="1"/>
    <col min="26" max="29" width="17.69140625" style="2" customWidth="1"/>
    <col min="30" max="30" width="18" style="2" customWidth="1"/>
    <col min="31" max="32" width="25.3046875" style="2" customWidth="1"/>
    <col min="33" max="34" width="26.07421875" style="2" customWidth="1"/>
    <col min="35" max="35" width="22.07421875" style="2" customWidth="1"/>
    <col min="36" max="36" width="28.69140625" style="2" customWidth="1"/>
    <col min="37" max="37" width="29" style="2" customWidth="1"/>
    <col min="38" max="38" width="33.84375" style="2" customWidth="1"/>
    <col min="39" max="56" width="20.3046875" style="2" customWidth="1"/>
    <col min="57" max="57" width="29" style="2" customWidth="1"/>
    <col min="58" max="58" width="20" style="2" customWidth="1"/>
    <col min="59" max="59" width="17.3046875" style="2" customWidth="1"/>
    <col min="60" max="60" width="19.3046875" style="2" customWidth="1"/>
    <col min="61" max="61" width="32.69140625" style="2" customWidth="1"/>
    <col min="62" max="62" width="19.23046875" style="2" customWidth="1"/>
    <col min="63" max="63" width="24.69140625" style="2" customWidth="1"/>
    <col min="64" max="64" width="25.3046875" style="2" customWidth="1"/>
    <col min="65" max="65" width="29.23046875" style="3" customWidth="1"/>
    <col min="66" max="66" width="18.3046875" style="3" customWidth="1"/>
    <col min="67" max="67" width="15.84375" style="3" customWidth="1"/>
    <col min="68" max="68" width="19" style="3" customWidth="1"/>
    <col min="69" max="69" width="14.3046875" style="2" customWidth="1"/>
    <col min="70" max="70" width="16" style="2" customWidth="1"/>
    <col min="71" max="71" width="16.07421875" style="2" customWidth="1"/>
    <col min="72" max="72" width="25.3046875" style="2" customWidth="1"/>
    <col min="73" max="73" width="16" style="4" customWidth="1"/>
    <col min="74" max="74" width="15.3046875" style="4" customWidth="1"/>
    <col min="75" max="75" width="27.07421875" style="2" customWidth="1"/>
    <col min="76" max="76" width="23.3046875" style="2" customWidth="1"/>
    <col min="77" max="77" width="30.53515625" style="5" customWidth="1"/>
    <col min="78" max="78" width="18.07421875" style="2" customWidth="1"/>
    <col min="79" max="79" width="20.84375" style="2" customWidth="1"/>
    <col min="80" max="80" width="33.23046875" style="2" customWidth="1"/>
    <col min="81" max="81" width="34.84375" style="2" customWidth="1"/>
    <col min="82" max="82" width="24.3046875" style="2" customWidth="1"/>
    <col min="83" max="83" width="26.3046875" style="2" customWidth="1"/>
    <col min="84" max="84" width="28" style="2" customWidth="1"/>
    <col min="85" max="85" width="16.07421875" style="2" customWidth="1"/>
    <col min="86" max="86" width="13.84375" style="2" customWidth="1"/>
    <col min="87" max="87" width="26.84375" style="2" customWidth="1"/>
    <col min="88" max="88" width="33.07421875" style="2" customWidth="1"/>
    <col min="89" max="89" width="32" style="2" customWidth="1"/>
    <col min="90" max="90" width="27.53515625" style="2" customWidth="1"/>
    <col min="91" max="91" width="22.3046875" style="2" customWidth="1"/>
    <col min="92" max="93" width="28" style="2" customWidth="1"/>
    <col min="94" max="94" width="28.69140625" style="2" customWidth="1"/>
    <col min="95" max="95" width="26" style="2" customWidth="1"/>
    <col min="96" max="96" width="28.53515625" style="2" customWidth="1"/>
    <col min="97" max="97" width="23.53515625" style="2" customWidth="1"/>
    <col min="98" max="98" width="26.3046875" style="2" customWidth="1"/>
    <col min="99" max="99" width="123" style="2" customWidth="1"/>
    <col min="100" max="100" width="29.69140625" style="2" customWidth="1"/>
    <col min="101" max="101" width="22.53515625" style="2" customWidth="1"/>
    <col min="102" max="102" width="15.4609375" style="2" customWidth="1"/>
    <col min="103" max="103" width="13.69140625" style="2" customWidth="1"/>
    <col min="104" max="104" width="86.53515625" style="2" customWidth="1"/>
    <col min="105" max="16384" width="11.4609375" style="2"/>
  </cols>
  <sheetData>
    <row r="1" spans="1:114" ht="28.3" x14ac:dyDescent="0.4">
      <c r="A1" s="268" t="s">
        <v>107</v>
      </c>
      <c r="B1" s="268"/>
      <c r="C1" s="268"/>
      <c r="D1" s="268"/>
      <c r="E1" s="268"/>
      <c r="F1" s="268"/>
      <c r="G1" s="268"/>
      <c r="H1" s="268"/>
      <c r="I1" s="268"/>
      <c r="J1" s="268"/>
      <c r="K1" s="268"/>
      <c r="L1" s="268"/>
      <c r="M1" s="268"/>
      <c r="N1" s="57"/>
      <c r="O1" s="1"/>
      <c r="P1" s="1"/>
      <c r="Q1" s="1"/>
      <c r="R1" s="1"/>
      <c r="S1" s="1"/>
      <c r="T1" s="1"/>
      <c r="U1" s="1"/>
      <c r="V1" s="1"/>
      <c r="W1" s="1"/>
      <c r="X1" s="1"/>
      <c r="Y1" s="1"/>
      <c r="Z1" s="1"/>
      <c r="AA1" s="1"/>
      <c r="AB1" s="1"/>
      <c r="AC1" s="1"/>
      <c r="AD1" s="1"/>
      <c r="AE1" s="1"/>
      <c r="AF1" s="1"/>
      <c r="AG1" s="1"/>
      <c r="AH1" s="1"/>
    </row>
    <row r="2" spans="1:114" ht="26.15" x14ac:dyDescent="0.4">
      <c r="A2" s="269" t="s">
        <v>108</v>
      </c>
      <c r="B2" s="269"/>
      <c r="C2" s="269"/>
      <c r="D2" s="269"/>
      <c r="E2" s="269"/>
      <c r="F2" s="269"/>
      <c r="G2" s="269"/>
      <c r="H2" s="269"/>
      <c r="I2" s="269"/>
      <c r="J2" s="269"/>
      <c r="K2" s="269"/>
      <c r="L2" s="269"/>
      <c r="M2" s="269"/>
      <c r="N2" s="57"/>
      <c r="O2" s="1"/>
      <c r="P2" s="1"/>
      <c r="Q2" s="1"/>
      <c r="R2" s="1"/>
      <c r="S2" s="1"/>
      <c r="T2" s="1"/>
      <c r="U2" s="1"/>
      <c r="V2" s="1"/>
      <c r="W2" s="1"/>
      <c r="X2" s="1"/>
      <c r="Y2" s="1"/>
      <c r="Z2" s="1"/>
      <c r="AA2" s="1"/>
      <c r="AB2" s="1"/>
      <c r="AC2" s="1"/>
      <c r="AD2" s="1"/>
      <c r="AE2" s="1"/>
      <c r="AF2" s="1"/>
      <c r="AG2" s="1"/>
      <c r="AH2" s="1"/>
    </row>
    <row r="3" spans="1:114" ht="23.15" x14ac:dyDescent="0.4">
      <c r="A3" s="270" t="s">
        <v>0</v>
      </c>
      <c r="B3" s="270"/>
      <c r="C3" s="270"/>
      <c r="D3" s="270"/>
      <c r="E3" s="270"/>
      <c r="F3" s="270"/>
      <c r="G3" s="270"/>
      <c r="H3" s="270"/>
      <c r="I3" s="270"/>
      <c r="J3" s="270"/>
      <c r="K3" s="270"/>
      <c r="L3" s="270"/>
      <c r="M3" s="270"/>
      <c r="N3" s="270"/>
      <c r="O3" s="1"/>
      <c r="P3" s="1"/>
      <c r="Q3" s="1"/>
      <c r="R3" s="1"/>
      <c r="S3" s="1"/>
      <c r="T3" s="1"/>
      <c r="U3" s="1"/>
      <c r="V3" s="1"/>
      <c r="W3" s="1"/>
      <c r="X3" s="1"/>
      <c r="Y3" s="1"/>
      <c r="Z3" s="1"/>
      <c r="AA3" s="1"/>
      <c r="AB3" s="1"/>
      <c r="AC3" s="1"/>
      <c r="AD3" s="1"/>
      <c r="AE3" s="1"/>
      <c r="AF3" s="1"/>
      <c r="AG3" s="1"/>
      <c r="AH3" s="1"/>
    </row>
    <row r="4" spans="1:114" ht="15" thickBot="1" x14ac:dyDescent="0.45">
      <c r="A4" s="6"/>
      <c r="B4" s="7"/>
      <c r="C4" s="7"/>
      <c r="D4" s="7"/>
      <c r="E4" s="7"/>
      <c r="F4" s="7"/>
      <c r="G4" s="7"/>
      <c r="H4" s="7"/>
      <c r="I4" s="7"/>
      <c r="J4" s="7"/>
      <c r="K4" s="7"/>
      <c r="L4" s="6"/>
      <c r="M4" s="7"/>
      <c r="O4" s="7"/>
      <c r="P4" s="7"/>
      <c r="Q4" s="7"/>
      <c r="R4" s="7"/>
      <c r="S4" s="7"/>
      <c r="T4" s="7"/>
      <c r="U4" s="7"/>
      <c r="V4" s="7"/>
      <c r="W4" s="7"/>
      <c r="X4" s="7"/>
      <c r="Y4" s="7"/>
      <c r="Z4" s="7"/>
      <c r="AA4" s="7"/>
      <c r="AB4" s="7"/>
      <c r="AC4" s="7"/>
      <c r="AD4" s="7"/>
      <c r="AE4" s="7"/>
      <c r="AF4" s="7"/>
      <c r="AG4" s="7"/>
      <c r="AH4" s="7"/>
    </row>
    <row r="5" spans="1:114" s="10" customFormat="1" ht="15" customHeight="1" x14ac:dyDescent="0.4">
      <c r="A5" s="271" t="s">
        <v>1</v>
      </c>
      <c r="B5" s="256" t="s">
        <v>149</v>
      </c>
      <c r="C5" s="256" t="s">
        <v>150</v>
      </c>
      <c r="D5" s="256" t="s">
        <v>4</v>
      </c>
      <c r="E5" s="256"/>
      <c r="F5" s="256"/>
      <c r="G5" s="257" t="s">
        <v>5</v>
      </c>
      <c r="H5" s="257"/>
      <c r="I5" s="257"/>
      <c r="J5" s="257"/>
      <c r="K5" s="257"/>
      <c r="L5" s="257"/>
      <c r="M5" s="280" t="s">
        <v>4</v>
      </c>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3" t="s">
        <v>58</v>
      </c>
      <c r="CX5" s="283" t="s">
        <v>192</v>
      </c>
      <c r="CY5" s="283" t="s">
        <v>193</v>
      </c>
      <c r="CZ5" s="286" t="s">
        <v>61</v>
      </c>
      <c r="DA5" s="9"/>
      <c r="DB5" s="9"/>
      <c r="DC5" s="9"/>
      <c r="DD5" s="9"/>
      <c r="DE5" s="9"/>
      <c r="DF5" s="9"/>
      <c r="DG5" s="9"/>
      <c r="DH5" s="9"/>
      <c r="DI5" s="9"/>
      <c r="DJ5" s="9"/>
    </row>
    <row r="6" spans="1:114" s="10" customFormat="1" ht="30" customHeight="1" x14ac:dyDescent="0.4">
      <c r="A6" s="272"/>
      <c r="B6" s="255"/>
      <c r="C6" s="255"/>
      <c r="D6" s="255"/>
      <c r="E6" s="255"/>
      <c r="F6" s="255"/>
      <c r="G6" s="254"/>
      <c r="H6" s="254"/>
      <c r="I6" s="254"/>
      <c r="J6" s="254"/>
      <c r="K6" s="254"/>
      <c r="L6" s="254"/>
      <c r="M6" s="255" t="s">
        <v>7</v>
      </c>
      <c r="N6" s="255" t="s">
        <v>8</v>
      </c>
      <c r="O6" s="255" t="s">
        <v>9</v>
      </c>
      <c r="P6" s="255" t="s">
        <v>10</v>
      </c>
      <c r="Q6" s="255" t="s">
        <v>11</v>
      </c>
      <c r="R6" s="255"/>
      <c r="S6" s="255"/>
      <c r="T6" s="255"/>
      <c r="U6" s="255"/>
      <c r="V6" s="255"/>
      <c r="W6" s="255" t="s">
        <v>191</v>
      </c>
      <c r="X6" s="255" t="s">
        <v>13</v>
      </c>
      <c r="Y6" s="255"/>
      <c r="Z6" s="255"/>
      <c r="AA6" s="255"/>
      <c r="AB6" s="255"/>
      <c r="AC6" s="255"/>
      <c r="AD6" s="277" t="s">
        <v>14</v>
      </c>
      <c r="AE6" s="278"/>
      <c r="AF6" s="278"/>
      <c r="AG6" s="278"/>
      <c r="AH6" s="278"/>
      <c r="AI6" s="279"/>
      <c r="AJ6" s="255" t="s">
        <v>15</v>
      </c>
      <c r="AK6" s="255" t="s">
        <v>16</v>
      </c>
      <c r="AL6" s="255" t="s">
        <v>17</v>
      </c>
      <c r="AM6" s="254" t="s">
        <v>152</v>
      </c>
      <c r="AN6" s="254"/>
      <c r="AO6" s="254"/>
      <c r="AP6" s="254"/>
      <c r="AQ6" s="254"/>
      <c r="AR6" s="254"/>
      <c r="AS6" s="254" t="s">
        <v>19</v>
      </c>
      <c r="AT6" s="254"/>
      <c r="AU6" s="254"/>
      <c r="AV6" s="254"/>
      <c r="AW6" s="254"/>
      <c r="AX6" s="254"/>
      <c r="AY6" s="254"/>
      <c r="AZ6" s="254"/>
      <c r="BA6" s="254"/>
      <c r="BB6" s="254"/>
      <c r="BC6" s="254"/>
      <c r="BD6" s="254"/>
      <c r="BE6" s="254"/>
      <c r="BF6" s="255" t="s">
        <v>20</v>
      </c>
      <c r="BG6" s="254"/>
      <c r="BH6" s="254"/>
      <c r="BI6" s="254"/>
      <c r="BJ6" s="255" t="s">
        <v>153</v>
      </c>
      <c r="BK6" s="255" t="s">
        <v>22</v>
      </c>
      <c r="BL6" s="255" t="s">
        <v>23</v>
      </c>
      <c r="BM6" s="255" t="s">
        <v>24</v>
      </c>
      <c r="BN6" s="255" t="s">
        <v>25</v>
      </c>
      <c r="BO6" s="255" t="s">
        <v>154</v>
      </c>
      <c r="BP6" s="255" t="s">
        <v>27</v>
      </c>
      <c r="BQ6" s="255" t="s">
        <v>28</v>
      </c>
      <c r="BR6" s="266" t="s">
        <v>29</v>
      </c>
      <c r="BS6" s="266" t="s">
        <v>30</v>
      </c>
      <c r="BT6" s="266" t="s">
        <v>31</v>
      </c>
      <c r="BU6" s="266" t="s">
        <v>32</v>
      </c>
      <c r="BV6" s="255" t="s">
        <v>33</v>
      </c>
      <c r="BW6" s="255" t="s">
        <v>34</v>
      </c>
      <c r="BX6" s="255" t="s">
        <v>35</v>
      </c>
      <c r="BY6" s="255" t="s">
        <v>36</v>
      </c>
      <c r="BZ6" s="275" t="s">
        <v>6</v>
      </c>
      <c r="CA6" s="276"/>
      <c r="CB6" s="255" t="s">
        <v>37</v>
      </c>
      <c r="CC6" s="255" t="s">
        <v>38</v>
      </c>
      <c r="CD6" s="259" t="s">
        <v>39</v>
      </c>
      <c r="CE6" s="255" t="s">
        <v>40</v>
      </c>
      <c r="CF6" s="255" t="s">
        <v>41</v>
      </c>
      <c r="CG6" s="255" t="s">
        <v>42</v>
      </c>
      <c r="CH6" s="255" t="s">
        <v>43</v>
      </c>
      <c r="CI6" s="255" t="s">
        <v>44</v>
      </c>
      <c r="CJ6" s="255" t="s">
        <v>45</v>
      </c>
      <c r="CK6" s="255" t="s">
        <v>46</v>
      </c>
      <c r="CL6" s="255" t="s">
        <v>47</v>
      </c>
      <c r="CM6" s="255" t="s">
        <v>48</v>
      </c>
      <c r="CN6" s="255" t="s">
        <v>49</v>
      </c>
      <c r="CO6" s="255" t="s">
        <v>50</v>
      </c>
      <c r="CP6" s="255" t="s">
        <v>51</v>
      </c>
      <c r="CQ6" s="255" t="s">
        <v>52</v>
      </c>
      <c r="CR6" s="255" t="s">
        <v>53</v>
      </c>
      <c r="CS6" s="255" t="s">
        <v>54</v>
      </c>
      <c r="CT6" s="255" t="s">
        <v>55</v>
      </c>
      <c r="CU6" s="255" t="s">
        <v>56</v>
      </c>
      <c r="CV6" s="274" t="s">
        <v>194</v>
      </c>
      <c r="CW6" s="284"/>
      <c r="CX6" s="284"/>
      <c r="CY6" s="284"/>
      <c r="CZ6" s="287"/>
    </row>
    <row r="7" spans="1:114" s="10" customFormat="1" ht="88.85" customHeight="1" thickBot="1" x14ac:dyDescent="0.45">
      <c r="A7" s="273"/>
      <c r="B7" s="258"/>
      <c r="C7" s="258"/>
      <c r="D7" s="107" t="s">
        <v>62</v>
      </c>
      <c r="E7" s="107" t="s">
        <v>151</v>
      </c>
      <c r="F7" s="107" t="s">
        <v>64</v>
      </c>
      <c r="G7" s="107" t="s">
        <v>65</v>
      </c>
      <c r="H7" s="107" t="s">
        <v>66</v>
      </c>
      <c r="I7" s="107" t="s">
        <v>67</v>
      </c>
      <c r="J7" s="107" t="s">
        <v>68</v>
      </c>
      <c r="K7" s="107" t="s">
        <v>137</v>
      </c>
      <c r="L7" s="107" t="s">
        <v>69</v>
      </c>
      <c r="M7" s="258"/>
      <c r="N7" s="258"/>
      <c r="O7" s="258"/>
      <c r="P7" s="258"/>
      <c r="Q7" s="107" t="s">
        <v>65</v>
      </c>
      <c r="R7" s="107" t="s">
        <v>66</v>
      </c>
      <c r="S7" s="107" t="s">
        <v>67</v>
      </c>
      <c r="T7" s="59" t="s">
        <v>70</v>
      </c>
      <c r="U7" s="107" t="s">
        <v>137</v>
      </c>
      <c r="V7" s="107" t="s">
        <v>71</v>
      </c>
      <c r="W7" s="258"/>
      <c r="X7" s="107" t="s">
        <v>65</v>
      </c>
      <c r="Y7" s="107" t="s">
        <v>66</v>
      </c>
      <c r="Z7" s="107" t="s">
        <v>67</v>
      </c>
      <c r="AA7" s="59" t="s">
        <v>72</v>
      </c>
      <c r="AB7" s="107" t="s">
        <v>137</v>
      </c>
      <c r="AC7" s="59" t="s">
        <v>71</v>
      </c>
      <c r="AD7" s="107" t="s">
        <v>65</v>
      </c>
      <c r="AE7" s="107" t="s">
        <v>66</v>
      </c>
      <c r="AF7" s="107" t="s">
        <v>67</v>
      </c>
      <c r="AG7" s="107" t="s">
        <v>137</v>
      </c>
      <c r="AH7" s="107" t="s">
        <v>73</v>
      </c>
      <c r="AI7" s="109" t="s">
        <v>74</v>
      </c>
      <c r="AJ7" s="258"/>
      <c r="AK7" s="258"/>
      <c r="AL7" s="274"/>
      <c r="AM7" s="108" t="s">
        <v>75</v>
      </c>
      <c r="AN7" s="108" t="s">
        <v>76</v>
      </c>
      <c r="AO7" s="108" t="s">
        <v>77</v>
      </c>
      <c r="AP7" s="108" t="s">
        <v>78</v>
      </c>
      <c r="AQ7" s="108" t="s">
        <v>138</v>
      </c>
      <c r="AR7" s="108" t="s">
        <v>79</v>
      </c>
      <c r="AS7" s="107" t="s">
        <v>80</v>
      </c>
      <c r="AT7" s="107" t="s">
        <v>81</v>
      </c>
      <c r="AU7" s="107" t="s">
        <v>82</v>
      </c>
      <c r="AV7" s="107" t="s">
        <v>83</v>
      </c>
      <c r="AW7" s="107" t="s">
        <v>84</v>
      </c>
      <c r="AX7" s="107" t="s">
        <v>85</v>
      </c>
      <c r="AY7" s="107" t="s">
        <v>86</v>
      </c>
      <c r="AZ7" s="107" t="s">
        <v>87</v>
      </c>
      <c r="BA7" s="107" t="s">
        <v>88</v>
      </c>
      <c r="BB7" s="107" t="s">
        <v>89</v>
      </c>
      <c r="BC7" s="107" t="s">
        <v>90</v>
      </c>
      <c r="BD7" s="107" t="s">
        <v>91</v>
      </c>
      <c r="BE7" s="107" t="s">
        <v>92</v>
      </c>
      <c r="BF7" s="107" t="s">
        <v>93</v>
      </c>
      <c r="BG7" s="107" t="s">
        <v>94</v>
      </c>
      <c r="BH7" s="107" t="s">
        <v>95</v>
      </c>
      <c r="BI7" s="107" t="s">
        <v>96</v>
      </c>
      <c r="BJ7" s="258"/>
      <c r="BK7" s="258"/>
      <c r="BL7" s="258"/>
      <c r="BM7" s="258"/>
      <c r="BN7" s="258"/>
      <c r="BO7" s="258"/>
      <c r="BP7" s="258"/>
      <c r="BQ7" s="258"/>
      <c r="BR7" s="267"/>
      <c r="BS7" s="267"/>
      <c r="BT7" s="267"/>
      <c r="BU7" s="267"/>
      <c r="BV7" s="258"/>
      <c r="BW7" s="258"/>
      <c r="BX7" s="258"/>
      <c r="BY7" s="258"/>
      <c r="BZ7" s="60" t="s">
        <v>97</v>
      </c>
      <c r="CA7" s="60" t="s">
        <v>98</v>
      </c>
      <c r="CB7" s="258"/>
      <c r="CC7" s="258"/>
      <c r="CD7" s="260"/>
      <c r="CE7" s="258"/>
      <c r="CF7" s="258"/>
      <c r="CG7" s="258"/>
      <c r="CH7" s="258"/>
      <c r="CI7" s="258"/>
      <c r="CJ7" s="258"/>
      <c r="CK7" s="258"/>
      <c r="CL7" s="258"/>
      <c r="CM7" s="258"/>
      <c r="CN7" s="258"/>
      <c r="CO7" s="258"/>
      <c r="CP7" s="258"/>
      <c r="CQ7" s="258"/>
      <c r="CR7" s="258"/>
      <c r="CS7" s="258"/>
      <c r="CT7" s="258"/>
      <c r="CU7" s="274"/>
      <c r="CV7" s="289"/>
      <c r="CW7" s="285"/>
      <c r="CX7" s="285"/>
      <c r="CY7" s="285"/>
      <c r="CZ7" s="288"/>
    </row>
    <row r="8" spans="1:114" s="10" customFormat="1" ht="147" customHeight="1" x14ac:dyDescent="0.4">
      <c r="A8" s="88">
        <v>2023</v>
      </c>
      <c r="B8" s="89">
        <v>45200</v>
      </c>
      <c r="C8" s="89">
        <v>45291</v>
      </c>
      <c r="D8" s="90" t="s">
        <v>109</v>
      </c>
      <c r="E8" s="90"/>
      <c r="F8" s="90"/>
      <c r="G8" s="91" t="s">
        <v>195</v>
      </c>
      <c r="H8" s="91" t="s">
        <v>195</v>
      </c>
      <c r="I8" s="91" t="s">
        <v>195</v>
      </c>
      <c r="J8" s="91" t="s">
        <v>195</v>
      </c>
      <c r="K8" s="91"/>
      <c r="L8" s="91" t="s">
        <v>195</v>
      </c>
      <c r="M8" s="91" t="s">
        <v>195</v>
      </c>
      <c r="N8" s="110" t="s">
        <v>198</v>
      </c>
      <c r="O8" s="92"/>
      <c r="P8" s="91" t="s">
        <v>195</v>
      </c>
      <c r="Q8" s="91" t="s">
        <v>195</v>
      </c>
      <c r="R8" s="91" t="s">
        <v>195</v>
      </c>
      <c r="S8" s="91" t="s">
        <v>195</v>
      </c>
      <c r="T8" s="91" t="s">
        <v>195</v>
      </c>
      <c r="U8" s="93"/>
      <c r="V8" s="91" t="s">
        <v>195</v>
      </c>
      <c r="W8" s="58"/>
      <c r="X8" s="91" t="s">
        <v>195</v>
      </c>
      <c r="Y8" s="91" t="s">
        <v>195</v>
      </c>
      <c r="Z8" s="91" t="s">
        <v>195</v>
      </c>
      <c r="AA8" s="91" t="s">
        <v>195</v>
      </c>
      <c r="AB8" s="95"/>
      <c r="AC8" s="91" t="s">
        <v>195</v>
      </c>
      <c r="AD8" s="91" t="s">
        <v>195</v>
      </c>
      <c r="AE8" s="91" t="s">
        <v>195</v>
      </c>
      <c r="AF8" s="91" t="s">
        <v>195</v>
      </c>
      <c r="AG8" s="96"/>
      <c r="AH8" s="91" t="s">
        <v>195</v>
      </c>
      <c r="AI8" s="91" t="s">
        <v>195</v>
      </c>
      <c r="AJ8" s="110" t="s">
        <v>198</v>
      </c>
      <c r="AK8" s="110" t="s">
        <v>198</v>
      </c>
      <c r="AL8" s="110" t="s">
        <v>198</v>
      </c>
      <c r="AM8" s="91" t="s">
        <v>195</v>
      </c>
      <c r="AN8" s="91" t="s">
        <v>195</v>
      </c>
      <c r="AO8" s="91" t="s">
        <v>195</v>
      </c>
      <c r="AP8" s="91" t="s">
        <v>195</v>
      </c>
      <c r="AQ8" s="92"/>
      <c r="AR8" s="91" t="s">
        <v>195</v>
      </c>
      <c r="AS8" s="97"/>
      <c r="AT8" s="91" t="s">
        <v>195</v>
      </c>
      <c r="AU8" s="90"/>
      <c r="AV8" s="97"/>
      <c r="AW8" s="97"/>
      <c r="AX8" s="91" t="s">
        <v>195</v>
      </c>
      <c r="AY8" s="98"/>
      <c r="AZ8" s="91" t="s">
        <v>195</v>
      </c>
      <c r="BA8" s="98"/>
      <c r="BB8" s="91" t="s">
        <v>195</v>
      </c>
      <c r="BC8" s="98"/>
      <c r="BD8" s="97"/>
      <c r="BE8" s="98"/>
      <c r="BF8" s="91" t="s">
        <v>195</v>
      </c>
      <c r="BG8" s="91" t="s">
        <v>195</v>
      </c>
      <c r="BH8" s="91" t="s">
        <v>195</v>
      </c>
      <c r="BI8" s="90"/>
      <c r="BJ8" s="91" t="s">
        <v>195</v>
      </c>
      <c r="BK8" s="97" t="s">
        <v>126</v>
      </c>
      <c r="BL8" s="97" t="s">
        <v>126</v>
      </c>
      <c r="BM8" s="97" t="s">
        <v>126</v>
      </c>
      <c r="BN8" s="97"/>
      <c r="BO8" s="99"/>
      <c r="BP8" s="99"/>
      <c r="BQ8" s="99"/>
      <c r="BR8" s="100"/>
      <c r="BS8" s="101"/>
      <c r="BT8" s="101"/>
      <c r="BU8" s="101"/>
      <c r="BV8" s="97"/>
      <c r="BW8" s="97"/>
      <c r="BX8" s="97"/>
      <c r="BY8" s="91" t="s">
        <v>195</v>
      </c>
      <c r="BZ8" s="99"/>
      <c r="CA8" s="99"/>
      <c r="CB8" s="110" t="s">
        <v>198</v>
      </c>
      <c r="CC8" s="110" t="s">
        <v>198</v>
      </c>
      <c r="CD8" s="102"/>
      <c r="CE8" s="97"/>
      <c r="CF8" s="91" t="s">
        <v>195</v>
      </c>
      <c r="CG8" s="91" t="s">
        <v>195</v>
      </c>
      <c r="CH8" s="91" t="s">
        <v>195</v>
      </c>
      <c r="CI8" s="91" t="s">
        <v>195</v>
      </c>
      <c r="CJ8" s="110" t="s">
        <v>198</v>
      </c>
      <c r="CK8" s="91" t="s">
        <v>195</v>
      </c>
      <c r="CL8" s="91" t="s">
        <v>195</v>
      </c>
      <c r="CM8" s="97"/>
      <c r="CN8" s="94"/>
      <c r="CO8" s="94"/>
      <c r="CP8" s="94"/>
      <c r="CQ8" s="110" t="s">
        <v>198</v>
      </c>
      <c r="CR8" s="91" t="s">
        <v>195</v>
      </c>
      <c r="CS8" s="110" t="s">
        <v>198</v>
      </c>
      <c r="CT8" s="110" t="s">
        <v>198</v>
      </c>
      <c r="CU8" s="110" t="s">
        <v>198</v>
      </c>
      <c r="CV8" s="110" t="s">
        <v>198</v>
      </c>
      <c r="CW8" s="90" t="s">
        <v>196</v>
      </c>
      <c r="CX8" s="105">
        <v>45291</v>
      </c>
      <c r="CY8" s="105">
        <v>45322</v>
      </c>
      <c r="CZ8" s="106" t="s">
        <v>197</v>
      </c>
    </row>
    <row r="9" spans="1:114" x14ac:dyDescent="0.4">
      <c r="A9" s="12"/>
      <c r="B9" s="13"/>
      <c r="C9" s="13"/>
      <c r="D9" s="12"/>
      <c r="E9" s="14"/>
      <c r="F9" s="12"/>
      <c r="G9" s="12"/>
      <c r="H9" s="12"/>
      <c r="I9" s="12"/>
      <c r="J9" s="12"/>
      <c r="K9" s="15"/>
      <c r="L9" s="12"/>
      <c r="M9" s="16"/>
      <c r="N9" s="17"/>
      <c r="O9" s="12"/>
      <c r="P9" s="12"/>
      <c r="Q9" s="12"/>
      <c r="R9" s="12"/>
      <c r="S9" s="12"/>
      <c r="T9" s="15"/>
      <c r="U9" s="18"/>
      <c r="V9" s="12"/>
      <c r="W9" s="12"/>
      <c r="X9" s="12"/>
      <c r="Y9" s="12"/>
      <c r="Z9" s="15"/>
      <c r="AA9" s="19"/>
      <c r="AB9" s="19"/>
      <c r="AC9" s="19"/>
      <c r="AD9" s="15"/>
      <c r="AE9" s="12"/>
      <c r="AF9" s="16"/>
      <c r="AG9" s="16"/>
      <c r="AH9" s="16"/>
      <c r="AI9" s="12"/>
      <c r="AJ9" s="12"/>
      <c r="AK9" s="12"/>
      <c r="AL9" s="6"/>
      <c r="AM9" s="19"/>
      <c r="AN9" s="6"/>
      <c r="AO9" s="6"/>
      <c r="AP9" s="6"/>
      <c r="AQ9" s="20"/>
      <c r="AR9" s="6"/>
      <c r="AS9" s="6"/>
      <c r="AT9" s="20"/>
      <c r="AU9" s="6"/>
      <c r="AV9" s="20"/>
      <c r="AW9" s="6"/>
      <c r="AX9" s="20"/>
      <c r="AY9" s="6"/>
      <c r="AZ9" s="6"/>
      <c r="BA9" s="6"/>
      <c r="BB9" s="6"/>
      <c r="BC9" s="6"/>
      <c r="BD9" s="6"/>
      <c r="BE9" s="6"/>
      <c r="BF9" s="6"/>
      <c r="BG9" s="12"/>
      <c r="BH9" s="6"/>
      <c r="BI9" s="21"/>
      <c r="BJ9" s="22"/>
      <c r="BK9" s="22"/>
      <c r="BL9" s="22"/>
      <c r="BM9" s="23"/>
      <c r="BN9" s="23"/>
      <c r="BO9" s="24"/>
      <c r="BP9" s="24"/>
      <c r="BQ9" s="24"/>
      <c r="BR9" s="24"/>
      <c r="BS9" s="24"/>
      <c r="BT9" s="24"/>
      <c r="BU9" s="22"/>
      <c r="BV9" s="22"/>
      <c r="BW9" s="16"/>
      <c r="BX9" s="19"/>
      <c r="BY9" s="25"/>
      <c r="BZ9" s="12"/>
      <c r="CA9" s="26"/>
      <c r="CB9" s="26"/>
      <c r="CC9" s="26"/>
      <c r="CD9" s="26"/>
      <c r="CE9" s="27"/>
      <c r="CF9" s="12"/>
      <c r="CG9" s="12"/>
      <c r="CH9" s="12"/>
      <c r="CI9" s="12"/>
      <c r="CJ9" s="12"/>
      <c r="CK9" s="28"/>
      <c r="CL9" s="29"/>
      <c r="CM9" s="12"/>
      <c r="CN9" s="27"/>
      <c r="CO9" s="27"/>
      <c r="CP9" s="29"/>
      <c r="CQ9" s="29"/>
      <c r="CR9" s="12"/>
      <c r="CS9" s="13"/>
      <c r="CT9" s="13"/>
      <c r="CU9" s="30"/>
    </row>
    <row r="10" spans="1:114" x14ac:dyDescent="0.4">
      <c r="A10" s="12"/>
      <c r="B10" s="13"/>
      <c r="C10" s="13"/>
      <c r="D10" s="12"/>
      <c r="E10" s="14"/>
      <c r="F10" s="12"/>
      <c r="G10" s="12"/>
      <c r="H10" s="12"/>
      <c r="I10" s="12"/>
      <c r="J10" s="12"/>
      <c r="K10" s="15"/>
      <c r="L10" s="12"/>
      <c r="M10" s="16"/>
      <c r="N10" s="17"/>
      <c r="O10" s="12"/>
      <c r="P10" s="12"/>
      <c r="Q10" s="12"/>
      <c r="R10" s="12"/>
      <c r="S10" s="12"/>
      <c r="T10" s="15"/>
      <c r="U10" s="18"/>
      <c r="V10" s="12"/>
      <c r="W10" s="12"/>
      <c r="X10" s="12"/>
      <c r="Y10" s="12"/>
      <c r="Z10" s="15"/>
      <c r="AA10" s="19"/>
      <c r="AB10" s="19"/>
      <c r="AC10" s="19"/>
      <c r="AD10" s="15"/>
      <c r="AE10" s="12"/>
      <c r="AF10" s="16"/>
      <c r="AG10" s="16"/>
      <c r="AH10" s="16"/>
      <c r="AI10" s="12"/>
      <c r="AJ10" s="12"/>
      <c r="AK10" s="12"/>
      <c r="AL10" s="6"/>
      <c r="AM10" s="19"/>
      <c r="AN10" s="6"/>
      <c r="AO10" s="6"/>
      <c r="AP10" s="6"/>
      <c r="AQ10" s="20"/>
      <c r="AR10" s="6"/>
      <c r="AS10" s="6"/>
      <c r="AT10" s="20"/>
      <c r="AU10" s="6"/>
      <c r="AV10" s="20"/>
      <c r="AW10" s="6"/>
      <c r="AX10" s="20"/>
      <c r="AY10" s="6"/>
      <c r="AZ10" s="6"/>
      <c r="BA10" s="6"/>
      <c r="BB10" s="6"/>
      <c r="BC10" s="6"/>
      <c r="BD10" s="6"/>
      <c r="BE10" s="6"/>
      <c r="BF10" s="6"/>
      <c r="BG10" s="12"/>
      <c r="BH10" s="6"/>
      <c r="BI10" s="21"/>
      <c r="BJ10" s="22"/>
      <c r="BK10" s="22"/>
      <c r="BL10" s="22"/>
      <c r="BM10" s="23"/>
      <c r="BN10" s="23"/>
      <c r="BO10" s="24"/>
      <c r="BP10" s="24"/>
      <c r="BQ10" s="24"/>
      <c r="BR10" s="24"/>
      <c r="BS10" s="24"/>
      <c r="BT10" s="24"/>
      <c r="BU10" s="22"/>
      <c r="BV10" s="22"/>
      <c r="BW10" s="16"/>
      <c r="BX10" s="19"/>
      <c r="BY10" s="25"/>
      <c r="BZ10" s="12"/>
      <c r="CA10" s="26"/>
      <c r="CB10" s="26"/>
      <c r="CC10" s="26"/>
      <c r="CD10" s="26"/>
      <c r="CE10" s="27"/>
      <c r="CF10" s="12"/>
      <c r="CG10" s="12"/>
      <c r="CH10" s="12"/>
      <c r="CI10" s="12"/>
      <c r="CJ10" s="12"/>
      <c r="CK10" s="28"/>
      <c r="CL10" s="29"/>
      <c r="CM10" s="12"/>
      <c r="CN10" s="27"/>
      <c r="CO10" s="27"/>
      <c r="CP10" s="29"/>
      <c r="CQ10" s="29"/>
      <c r="CR10" s="12"/>
      <c r="CS10" s="13"/>
      <c r="CT10" s="13"/>
      <c r="CU10" s="30"/>
    </row>
    <row r="11" spans="1:114" x14ac:dyDescent="0.4">
      <c r="A11" s="12"/>
      <c r="B11" s="13"/>
      <c r="C11" s="13"/>
      <c r="D11" s="12"/>
      <c r="E11" s="12"/>
      <c r="F11" s="12"/>
      <c r="G11" s="12"/>
      <c r="H11" s="12"/>
      <c r="I11" s="12"/>
      <c r="J11" s="12"/>
      <c r="K11" s="15"/>
      <c r="L11" s="12"/>
      <c r="M11" s="16"/>
      <c r="N11" s="17"/>
      <c r="O11" s="12"/>
      <c r="P11" s="12"/>
      <c r="Q11" s="12"/>
      <c r="R11" s="12"/>
      <c r="S11" s="12"/>
      <c r="T11" s="15"/>
      <c r="U11" s="18"/>
      <c r="V11" s="12"/>
      <c r="W11" s="12"/>
      <c r="X11" s="12"/>
      <c r="Y11" s="12"/>
      <c r="Z11" s="15"/>
      <c r="AA11" s="19"/>
      <c r="AB11" s="19"/>
      <c r="AC11" s="19"/>
      <c r="AD11" s="15"/>
      <c r="AE11" s="12"/>
      <c r="AF11" s="16"/>
      <c r="AG11" s="16"/>
      <c r="AH11" s="16"/>
      <c r="AI11" s="12"/>
      <c r="AJ11" s="12"/>
      <c r="AK11" s="12"/>
      <c r="AL11" s="6"/>
      <c r="AM11" s="19"/>
      <c r="AN11" s="6"/>
      <c r="AO11" s="6"/>
      <c r="AP11" s="6"/>
      <c r="AQ11" s="20"/>
      <c r="AR11" s="6"/>
      <c r="AS11" s="6"/>
      <c r="AT11" s="20"/>
      <c r="AU11" s="6"/>
      <c r="AV11" s="20"/>
      <c r="AW11" s="6"/>
      <c r="AX11" s="20"/>
      <c r="AY11" s="6"/>
      <c r="AZ11" s="6"/>
      <c r="BA11" s="6"/>
      <c r="BB11" s="6"/>
      <c r="BC11" s="6"/>
      <c r="BD11" s="6"/>
      <c r="BE11" s="6"/>
      <c r="BF11" s="6"/>
      <c r="BG11" s="12"/>
      <c r="BH11" s="6"/>
      <c r="BI11" s="21"/>
      <c r="BJ11" s="22"/>
      <c r="BK11" s="22"/>
      <c r="BL11" s="22"/>
      <c r="BM11" s="23"/>
      <c r="BN11" s="23"/>
      <c r="BO11" s="24"/>
      <c r="BP11" s="24"/>
      <c r="BQ11" s="24"/>
      <c r="BR11" s="24"/>
      <c r="BS11" s="24"/>
      <c r="BT11" s="24"/>
      <c r="BU11" s="22"/>
      <c r="BV11" s="22"/>
      <c r="BW11" s="16"/>
      <c r="BX11" s="19"/>
      <c r="BY11" s="25"/>
      <c r="BZ11" s="12"/>
      <c r="CA11" s="26"/>
      <c r="CB11" s="26"/>
      <c r="CC11" s="26"/>
      <c r="CD11" s="26"/>
      <c r="CE11" s="27"/>
      <c r="CF11" s="12"/>
      <c r="CG11" s="12"/>
      <c r="CH11" s="12"/>
      <c r="CI11" s="12"/>
      <c r="CJ11" s="12"/>
      <c r="CK11" s="28"/>
      <c r="CL11" s="29"/>
      <c r="CM11" s="12"/>
      <c r="CN11" s="27"/>
      <c r="CO11" s="27"/>
      <c r="CP11" s="29"/>
      <c r="CQ11" s="29"/>
      <c r="CR11" s="12"/>
      <c r="CS11" s="13"/>
      <c r="CT11" s="13"/>
      <c r="CU11" s="30"/>
    </row>
    <row r="12" spans="1:114" x14ac:dyDescent="0.4">
      <c r="A12" s="12"/>
      <c r="B12" s="13"/>
      <c r="C12" s="13"/>
      <c r="D12" s="12"/>
      <c r="E12" s="12"/>
      <c r="F12" s="12"/>
      <c r="G12" s="12"/>
      <c r="H12" s="12"/>
      <c r="I12" s="12"/>
      <c r="J12" s="12"/>
      <c r="K12" s="15"/>
      <c r="L12" s="12"/>
      <c r="M12" s="16"/>
      <c r="N12" s="17"/>
      <c r="O12" s="12"/>
      <c r="P12" s="12"/>
      <c r="Q12" s="12"/>
      <c r="R12" s="12"/>
      <c r="S12" s="12"/>
      <c r="T12" s="15"/>
      <c r="U12" s="18"/>
      <c r="V12" s="12"/>
      <c r="W12" s="12"/>
      <c r="X12" s="12"/>
      <c r="Y12" s="12"/>
      <c r="Z12" s="15"/>
      <c r="AA12" s="19"/>
      <c r="AB12" s="19"/>
      <c r="AC12" s="19"/>
      <c r="AD12" s="15"/>
      <c r="AE12" s="12"/>
      <c r="AF12" s="16"/>
      <c r="AG12" s="16"/>
      <c r="AH12" s="16"/>
      <c r="AI12" s="12"/>
      <c r="AJ12" s="12"/>
      <c r="AK12" s="12"/>
      <c r="AL12" s="6"/>
      <c r="AM12" s="19"/>
      <c r="AN12" s="6"/>
      <c r="AO12" s="6"/>
      <c r="AP12" s="6"/>
      <c r="AQ12" s="20"/>
      <c r="AR12" s="6"/>
      <c r="AS12" s="6"/>
      <c r="AT12" s="20"/>
      <c r="AU12" s="6"/>
      <c r="AV12" s="20"/>
      <c r="AW12" s="6"/>
      <c r="AX12" s="20"/>
      <c r="AY12" s="6"/>
      <c r="AZ12" s="6"/>
      <c r="BA12" s="6"/>
      <c r="BB12" s="6"/>
      <c r="BC12" s="6"/>
      <c r="BD12" s="6"/>
      <c r="BE12" s="6"/>
      <c r="BF12" s="6"/>
      <c r="BG12" s="12"/>
      <c r="BH12" s="6"/>
      <c r="BI12" s="21"/>
      <c r="BJ12" s="22"/>
      <c r="BK12" s="22"/>
      <c r="BL12" s="22"/>
      <c r="BM12" s="23"/>
      <c r="BN12" s="23"/>
      <c r="BO12" s="24"/>
      <c r="BP12" s="24"/>
      <c r="BQ12" s="24"/>
      <c r="BR12" s="24"/>
      <c r="BS12" s="24"/>
      <c r="BT12" s="24"/>
      <c r="BU12" s="22"/>
      <c r="BV12" s="22"/>
      <c r="BW12" s="16"/>
      <c r="BX12" s="19"/>
      <c r="BY12" s="25"/>
      <c r="BZ12" s="12"/>
      <c r="CA12" s="26"/>
      <c r="CB12" s="26"/>
      <c r="CC12" s="26"/>
      <c r="CD12" s="26"/>
      <c r="CE12" s="27"/>
      <c r="CF12" s="12"/>
      <c r="CG12" s="12"/>
      <c r="CH12" s="12"/>
      <c r="CI12" s="12"/>
      <c r="CJ12" s="12"/>
      <c r="CK12" s="28"/>
      <c r="CL12" s="29"/>
      <c r="CM12" s="12"/>
      <c r="CN12" s="27"/>
      <c r="CO12" s="27"/>
      <c r="CP12" s="29"/>
      <c r="CQ12" s="29"/>
      <c r="CR12" s="12"/>
      <c r="CS12" s="13"/>
      <c r="CT12" s="13"/>
      <c r="CU12" s="30"/>
    </row>
    <row r="13" spans="1:114" x14ac:dyDescent="0.4">
      <c r="A13" s="12"/>
      <c r="B13" s="13"/>
      <c r="C13" s="13"/>
      <c r="D13" s="12"/>
      <c r="E13" s="12"/>
      <c r="F13" s="12"/>
      <c r="G13" s="12"/>
      <c r="H13" s="12"/>
      <c r="I13" s="12"/>
      <c r="J13" s="12"/>
      <c r="K13" s="15"/>
      <c r="L13" s="12"/>
      <c r="M13" s="16"/>
      <c r="N13" s="17"/>
      <c r="O13" s="12"/>
      <c r="P13" s="12"/>
      <c r="Q13" s="12"/>
      <c r="R13" s="12"/>
      <c r="S13" s="12"/>
      <c r="T13" s="15"/>
      <c r="U13" s="18"/>
      <c r="V13" s="12"/>
      <c r="W13" s="12"/>
      <c r="X13" s="12"/>
      <c r="Y13" s="12"/>
      <c r="Z13" s="15"/>
      <c r="AA13" s="19"/>
      <c r="AB13" s="19"/>
      <c r="AC13" s="19"/>
      <c r="AD13" s="15"/>
      <c r="AE13" s="12"/>
      <c r="AF13" s="16"/>
      <c r="AG13" s="16"/>
      <c r="AH13" s="16"/>
      <c r="AI13" s="12"/>
      <c r="AJ13" s="12"/>
      <c r="AK13" s="12"/>
      <c r="AL13" s="6"/>
      <c r="AM13" s="19"/>
      <c r="AN13" s="6"/>
      <c r="AO13" s="6"/>
      <c r="AP13" s="6"/>
      <c r="AQ13" s="20"/>
      <c r="AR13" s="6"/>
      <c r="AS13" s="6"/>
      <c r="AT13" s="20"/>
      <c r="AU13" s="6"/>
      <c r="AV13" s="20"/>
      <c r="AW13" s="6"/>
      <c r="AX13" s="20"/>
      <c r="AY13" s="6"/>
      <c r="AZ13" s="6"/>
      <c r="BA13" s="6"/>
      <c r="BB13" s="6"/>
      <c r="BC13" s="6"/>
      <c r="BD13" s="6"/>
      <c r="BE13" s="6"/>
      <c r="BF13" s="6"/>
      <c r="BG13" s="12"/>
      <c r="BH13" s="6"/>
      <c r="BI13" s="21"/>
      <c r="BJ13" s="22"/>
      <c r="BK13" s="22"/>
      <c r="BL13" s="22"/>
      <c r="BM13" s="23"/>
      <c r="BN13" s="23"/>
      <c r="BO13" s="24"/>
      <c r="BP13" s="24"/>
      <c r="BQ13" s="24"/>
      <c r="BR13" s="24"/>
      <c r="BS13" s="24"/>
      <c r="BT13" s="24"/>
      <c r="BU13" s="22"/>
      <c r="BV13" s="22"/>
      <c r="BW13" s="16"/>
      <c r="BX13" s="19"/>
      <c r="BY13" s="25"/>
      <c r="BZ13" s="12"/>
      <c r="CA13" s="26"/>
      <c r="CB13" s="26"/>
      <c r="CC13" s="26"/>
      <c r="CD13" s="26"/>
      <c r="CE13" s="27"/>
      <c r="CF13" s="12"/>
      <c r="CG13" s="12"/>
      <c r="CH13" s="12"/>
      <c r="CI13" s="12"/>
      <c r="CJ13" s="12"/>
      <c r="CK13" s="28"/>
      <c r="CL13" s="29"/>
      <c r="CM13" s="12"/>
      <c r="CN13" s="27"/>
      <c r="CO13" s="27"/>
      <c r="CP13" s="29"/>
      <c r="CQ13" s="29"/>
      <c r="CR13" s="12"/>
      <c r="CS13" s="13"/>
      <c r="CT13" s="13"/>
      <c r="CU13" s="30"/>
    </row>
    <row r="14" spans="1:114" x14ac:dyDescent="0.4">
      <c r="A14" s="12"/>
      <c r="B14" s="13"/>
      <c r="C14" s="13"/>
      <c r="D14" s="12"/>
      <c r="E14" s="12"/>
      <c r="F14" s="12"/>
      <c r="G14" s="12"/>
      <c r="H14" s="12"/>
      <c r="I14" s="12"/>
      <c r="J14" s="12"/>
      <c r="K14" s="15"/>
      <c r="L14" s="12"/>
      <c r="M14" s="16"/>
      <c r="N14" s="17"/>
      <c r="O14" s="12"/>
      <c r="P14" s="12"/>
      <c r="Q14" s="12"/>
      <c r="R14" s="12"/>
      <c r="S14" s="12"/>
      <c r="T14" s="15"/>
      <c r="U14" s="18"/>
      <c r="V14" s="12"/>
      <c r="W14" s="12"/>
      <c r="X14" s="12"/>
      <c r="Y14" s="12"/>
      <c r="Z14" s="15"/>
      <c r="AA14" s="19"/>
      <c r="AB14" s="19"/>
      <c r="AC14" s="19"/>
      <c r="AD14" s="15"/>
      <c r="AE14" s="12"/>
      <c r="AF14" s="16"/>
      <c r="AG14" s="16"/>
      <c r="AH14" s="16"/>
      <c r="AI14" s="12"/>
      <c r="AJ14" s="12"/>
      <c r="AK14" s="12"/>
      <c r="AL14" s="6"/>
      <c r="AM14" s="19"/>
      <c r="AN14" s="6"/>
      <c r="AO14" s="6"/>
      <c r="AP14" s="6"/>
      <c r="AQ14" s="20"/>
      <c r="AR14" s="6"/>
      <c r="AS14" s="6"/>
      <c r="AT14" s="20"/>
      <c r="AU14" s="6"/>
      <c r="AV14" s="20"/>
      <c r="AW14" s="6"/>
      <c r="AX14" s="20"/>
      <c r="AY14" s="6"/>
      <c r="AZ14" s="6"/>
      <c r="BA14" s="6"/>
      <c r="BB14" s="6"/>
      <c r="BC14" s="6"/>
      <c r="BD14" s="6"/>
      <c r="BE14" s="6"/>
      <c r="BF14" s="6"/>
      <c r="BG14" s="12"/>
      <c r="BH14" s="6"/>
      <c r="BI14" s="21"/>
      <c r="BJ14" s="22"/>
      <c r="BK14" s="22"/>
      <c r="BL14" s="22"/>
      <c r="BM14" s="23"/>
      <c r="BN14" s="23"/>
      <c r="BO14" s="24"/>
      <c r="BP14" s="24"/>
      <c r="BQ14" s="24"/>
      <c r="BR14" s="24"/>
      <c r="BS14" s="24"/>
      <c r="BT14" s="24"/>
      <c r="BU14" s="22"/>
      <c r="BV14" s="22"/>
      <c r="BW14" s="16"/>
      <c r="BX14" s="19"/>
      <c r="BY14" s="25"/>
      <c r="BZ14" s="12"/>
      <c r="CA14" s="26"/>
      <c r="CB14" s="26"/>
      <c r="CC14" s="26"/>
      <c r="CD14" s="26"/>
      <c r="CE14" s="27"/>
      <c r="CF14" s="12"/>
      <c r="CG14" s="12"/>
      <c r="CH14" s="12"/>
      <c r="CI14" s="12"/>
      <c r="CJ14" s="12"/>
      <c r="CK14" s="28"/>
      <c r="CL14" s="29"/>
      <c r="CM14" s="12"/>
      <c r="CN14" s="27"/>
      <c r="CO14" s="27"/>
      <c r="CP14" s="29"/>
      <c r="CQ14" s="29"/>
      <c r="CR14" s="12"/>
      <c r="CS14" s="13"/>
      <c r="CT14" s="13"/>
      <c r="CU14" s="30"/>
    </row>
    <row r="15" spans="1:114" x14ac:dyDescent="0.4">
      <c r="A15" s="12"/>
      <c r="B15" s="13"/>
      <c r="C15" s="13"/>
      <c r="D15" s="12"/>
      <c r="E15" s="12"/>
      <c r="F15" s="12"/>
      <c r="G15" s="12"/>
      <c r="H15" s="12"/>
      <c r="I15" s="12"/>
      <c r="J15" s="12"/>
      <c r="K15" s="15"/>
      <c r="L15" s="12"/>
      <c r="M15" s="16"/>
      <c r="N15" s="17"/>
      <c r="O15" s="12"/>
      <c r="P15" s="12"/>
      <c r="Q15" s="12"/>
      <c r="R15" s="12"/>
      <c r="S15" s="12"/>
      <c r="T15" s="15"/>
      <c r="U15" s="18"/>
      <c r="V15" s="12"/>
      <c r="W15" s="12"/>
      <c r="X15" s="12"/>
      <c r="Y15" s="12"/>
      <c r="Z15" s="15"/>
      <c r="AA15" s="19"/>
      <c r="AB15" s="19"/>
      <c r="AC15" s="19"/>
      <c r="AD15" s="15"/>
      <c r="AE15" s="12"/>
      <c r="AF15" s="16"/>
      <c r="AG15" s="16"/>
      <c r="AH15" s="16"/>
      <c r="AI15" s="12"/>
      <c r="AJ15" s="12"/>
      <c r="AK15" s="12"/>
      <c r="AL15" s="6"/>
      <c r="AM15" s="19"/>
      <c r="AN15" s="6"/>
      <c r="AO15" s="6"/>
      <c r="AP15" s="6"/>
      <c r="AQ15" s="20"/>
      <c r="AR15" s="6"/>
      <c r="AS15" s="6"/>
      <c r="AT15" s="20"/>
      <c r="AU15" s="6"/>
      <c r="AV15" s="20"/>
      <c r="AW15" s="6"/>
      <c r="AX15" s="20"/>
      <c r="AY15" s="6"/>
      <c r="AZ15" s="6"/>
      <c r="BA15" s="6"/>
      <c r="BB15" s="6"/>
      <c r="BC15" s="6"/>
      <c r="BD15" s="6"/>
      <c r="BE15" s="6"/>
      <c r="BF15" s="6"/>
      <c r="BG15" s="12"/>
      <c r="BH15" s="6"/>
      <c r="BI15" s="21"/>
      <c r="BJ15" s="22"/>
      <c r="BK15" s="22"/>
      <c r="BL15" s="22"/>
      <c r="BM15" s="23"/>
      <c r="BN15" s="23"/>
      <c r="BO15" s="24"/>
      <c r="BP15" s="24"/>
      <c r="BQ15" s="24"/>
      <c r="BR15" s="24"/>
      <c r="BS15" s="24"/>
      <c r="BT15" s="24"/>
      <c r="BU15" s="22"/>
      <c r="BV15" s="22"/>
      <c r="BW15" s="16"/>
      <c r="BX15" s="19"/>
      <c r="BY15" s="25"/>
      <c r="BZ15" s="12"/>
      <c r="CA15" s="26"/>
      <c r="CB15" s="26"/>
      <c r="CC15" s="26"/>
      <c r="CD15" s="26"/>
      <c r="CE15" s="27"/>
      <c r="CF15" s="12"/>
      <c r="CG15" s="12"/>
      <c r="CH15" s="12"/>
      <c r="CI15" s="12"/>
      <c r="CJ15" s="12"/>
      <c r="CK15" s="28"/>
      <c r="CL15" s="29"/>
      <c r="CM15" s="12"/>
      <c r="CN15" s="27"/>
      <c r="CO15" s="27"/>
      <c r="CP15" s="29"/>
      <c r="CQ15" s="29"/>
      <c r="CR15" s="12"/>
      <c r="CS15" s="13"/>
      <c r="CT15" s="13"/>
      <c r="CU15" s="30"/>
    </row>
    <row r="16" spans="1:114" x14ac:dyDescent="0.4">
      <c r="A16" s="12"/>
      <c r="B16" s="13"/>
      <c r="C16" s="13"/>
      <c r="D16" s="12"/>
      <c r="E16" s="12"/>
      <c r="F16" s="12"/>
      <c r="G16" s="12"/>
      <c r="H16" s="12"/>
      <c r="I16" s="12"/>
      <c r="J16" s="12"/>
      <c r="K16" s="15"/>
      <c r="L16" s="12"/>
      <c r="M16" s="16"/>
      <c r="N16" s="17"/>
      <c r="O16" s="12"/>
      <c r="P16" s="12"/>
      <c r="Q16" s="12"/>
      <c r="R16" s="12"/>
      <c r="S16" s="12"/>
      <c r="T16" s="15"/>
      <c r="U16" s="18"/>
      <c r="V16" s="12"/>
      <c r="W16" s="12"/>
      <c r="X16" s="12"/>
      <c r="Y16" s="12"/>
      <c r="Z16" s="15"/>
      <c r="AA16" s="19"/>
      <c r="AB16" s="19"/>
      <c r="AC16" s="19"/>
      <c r="AD16" s="15"/>
      <c r="AE16" s="12"/>
      <c r="AF16" s="16"/>
      <c r="AG16" s="16"/>
      <c r="AH16" s="16"/>
      <c r="AI16" s="12"/>
      <c r="AJ16" s="12"/>
      <c r="AK16" s="12"/>
      <c r="AL16" s="6"/>
      <c r="AM16" s="19"/>
      <c r="AN16" s="6"/>
      <c r="AO16" s="6"/>
      <c r="AP16" s="6"/>
      <c r="AQ16" s="6"/>
      <c r="AR16" s="6"/>
      <c r="AS16" s="6"/>
      <c r="AT16" s="20"/>
      <c r="AU16" s="6"/>
      <c r="AV16" s="20"/>
      <c r="AW16" s="6"/>
      <c r="AX16" s="20"/>
      <c r="AY16" s="6"/>
      <c r="AZ16" s="6"/>
      <c r="BA16" s="6"/>
      <c r="BB16" s="6"/>
      <c r="BC16" s="6"/>
      <c r="BD16" s="6"/>
      <c r="BE16" s="6"/>
      <c r="BF16" s="6"/>
      <c r="BG16" s="12"/>
      <c r="BH16" s="6"/>
      <c r="BI16" s="21"/>
      <c r="BJ16" s="22"/>
      <c r="BK16" s="22"/>
      <c r="BL16" s="22"/>
      <c r="BM16" s="23"/>
      <c r="BN16" s="23"/>
      <c r="BO16" s="24"/>
      <c r="BP16" s="24"/>
      <c r="BQ16" s="24"/>
      <c r="BR16" s="24"/>
      <c r="BS16" s="24"/>
      <c r="BT16" s="24"/>
      <c r="BU16" s="22"/>
      <c r="BV16" s="22"/>
      <c r="BW16" s="16"/>
      <c r="BX16" s="19"/>
      <c r="BY16" s="25"/>
      <c r="BZ16" s="12"/>
      <c r="CA16" s="26"/>
      <c r="CB16" s="26"/>
      <c r="CC16" s="26"/>
      <c r="CD16" s="26"/>
      <c r="CE16" s="27"/>
      <c r="CF16" s="12"/>
      <c r="CG16" s="12"/>
      <c r="CH16" s="12"/>
      <c r="CI16" s="12"/>
      <c r="CJ16" s="12"/>
      <c r="CK16" s="28"/>
      <c r="CL16" s="29"/>
      <c r="CM16" s="12"/>
      <c r="CN16" s="27"/>
      <c r="CO16" s="27"/>
      <c r="CP16" s="29"/>
      <c r="CQ16" s="29"/>
      <c r="CR16" s="12"/>
      <c r="CS16" s="13"/>
      <c r="CT16" s="13"/>
      <c r="CU16" s="30"/>
    </row>
    <row r="17" spans="1:99" x14ac:dyDescent="0.4">
      <c r="A17" s="12"/>
      <c r="B17" s="13"/>
      <c r="C17" s="13"/>
      <c r="D17" s="12"/>
      <c r="E17" s="12"/>
      <c r="F17" s="12"/>
      <c r="G17" s="12"/>
      <c r="H17" s="12"/>
      <c r="I17" s="12"/>
      <c r="J17" s="12"/>
      <c r="K17" s="15"/>
      <c r="L17" s="12"/>
      <c r="M17" s="16"/>
      <c r="N17" s="17"/>
      <c r="O17" s="12"/>
      <c r="P17" s="12"/>
      <c r="Q17" s="12"/>
      <c r="R17" s="12"/>
      <c r="S17" s="12"/>
      <c r="T17" s="15"/>
      <c r="U17" s="18"/>
      <c r="V17" s="12"/>
      <c r="W17" s="12"/>
      <c r="X17" s="12"/>
      <c r="Y17" s="12"/>
      <c r="Z17" s="15"/>
      <c r="AA17" s="19"/>
      <c r="AB17" s="19"/>
      <c r="AC17" s="19"/>
      <c r="AD17" s="15"/>
      <c r="AE17" s="12"/>
      <c r="AF17" s="16"/>
      <c r="AG17" s="16"/>
      <c r="AH17" s="16"/>
      <c r="AI17" s="12"/>
      <c r="AJ17" s="12"/>
      <c r="AK17" s="12"/>
      <c r="AL17" s="6"/>
      <c r="AM17" s="19"/>
      <c r="AN17" s="6"/>
      <c r="AO17" s="6"/>
      <c r="AP17" s="6"/>
      <c r="AQ17" s="6"/>
      <c r="AR17" s="6"/>
      <c r="AS17" s="6"/>
      <c r="AT17" s="20"/>
      <c r="AU17" s="6"/>
      <c r="AV17" s="20"/>
      <c r="AW17" s="6"/>
      <c r="AX17" s="20"/>
      <c r="AY17" s="6"/>
      <c r="AZ17" s="6"/>
      <c r="BA17" s="6"/>
      <c r="BB17" s="6"/>
      <c r="BC17" s="6"/>
      <c r="BD17" s="6"/>
      <c r="BE17" s="6"/>
      <c r="BF17" s="6"/>
      <c r="BG17" s="12"/>
      <c r="BH17" s="6"/>
      <c r="BI17" s="21"/>
      <c r="BJ17" s="22"/>
      <c r="BK17" s="22"/>
      <c r="BL17" s="22"/>
      <c r="BM17" s="23"/>
      <c r="BN17" s="23"/>
      <c r="BO17" s="24"/>
      <c r="BP17" s="24"/>
      <c r="BQ17" s="24"/>
      <c r="BR17" s="24"/>
      <c r="BS17" s="24"/>
      <c r="BT17" s="24"/>
      <c r="BU17" s="22"/>
      <c r="BV17" s="22"/>
      <c r="BW17" s="16"/>
      <c r="BX17" s="19"/>
      <c r="BY17" s="25"/>
      <c r="BZ17" s="12"/>
      <c r="CA17" s="26"/>
      <c r="CB17" s="26"/>
      <c r="CC17" s="26"/>
      <c r="CD17" s="26"/>
      <c r="CE17" s="27"/>
      <c r="CF17" s="12"/>
      <c r="CG17" s="12"/>
      <c r="CH17" s="12"/>
      <c r="CI17" s="12"/>
      <c r="CJ17" s="12"/>
      <c r="CK17" s="28"/>
      <c r="CL17" s="29"/>
      <c r="CM17" s="12"/>
      <c r="CN17" s="27"/>
      <c r="CO17" s="27"/>
      <c r="CP17" s="29"/>
      <c r="CQ17" s="29"/>
      <c r="CR17" s="12"/>
      <c r="CS17" s="13"/>
      <c r="CT17" s="13"/>
      <c r="CU17" s="30"/>
    </row>
    <row r="18" spans="1:99" x14ac:dyDescent="0.4">
      <c r="A18" s="12"/>
      <c r="B18" s="13"/>
      <c r="C18" s="13"/>
      <c r="D18" s="12"/>
      <c r="E18" s="12"/>
      <c r="F18" s="12"/>
      <c r="G18" s="12"/>
      <c r="H18" s="12"/>
      <c r="I18" s="12"/>
      <c r="J18" s="12"/>
      <c r="K18" s="15"/>
      <c r="L18" s="12"/>
      <c r="M18" s="16"/>
      <c r="N18" s="17"/>
      <c r="O18" s="12"/>
      <c r="P18" s="12"/>
      <c r="Q18" s="12"/>
      <c r="R18" s="12"/>
      <c r="S18" s="12"/>
      <c r="T18" s="15"/>
      <c r="U18" s="18"/>
      <c r="V18" s="12"/>
      <c r="W18" s="12"/>
      <c r="X18" s="12"/>
      <c r="Y18" s="12"/>
      <c r="Z18" s="15"/>
      <c r="AA18" s="19"/>
      <c r="AB18" s="19"/>
      <c r="AC18" s="19"/>
      <c r="AD18" s="15"/>
      <c r="AE18" s="12"/>
      <c r="AF18" s="16"/>
      <c r="AG18" s="16"/>
      <c r="AH18" s="16"/>
      <c r="AI18" s="12"/>
      <c r="AJ18" s="12"/>
      <c r="AK18" s="12"/>
      <c r="AL18" s="6"/>
      <c r="AM18" s="19"/>
      <c r="AN18" s="6"/>
      <c r="AO18" s="6"/>
      <c r="AP18" s="6"/>
      <c r="AQ18" s="6"/>
      <c r="AR18" s="6"/>
      <c r="AS18" s="6"/>
      <c r="AT18" s="20"/>
      <c r="AU18" s="6"/>
      <c r="AV18" s="20"/>
      <c r="AW18" s="6"/>
      <c r="AX18" s="20"/>
      <c r="AY18" s="6"/>
      <c r="AZ18" s="6"/>
      <c r="BA18" s="6"/>
      <c r="BB18" s="6"/>
      <c r="BC18" s="6"/>
      <c r="BD18" s="6"/>
      <c r="BE18" s="6"/>
      <c r="BF18" s="6"/>
      <c r="BG18" s="12"/>
      <c r="BH18" s="6"/>
      <c r="BI18" s="21"/>
      <c r="BJ18" s="22"/>
      <c r="BK18" s="22"/>
      <c r="BL18" s="22"/>
      <c r="BM18" s="23"/>
      <c r="BN18" s="23"/>
      <c r="BO18" s="24"/>
      <c r="BP18" s="24"/>
      <c r="BQ18" s="24"/>
      <c r="BR18" s="24"/>
      <c r="BS18" s="24"/>
      <c r="BT18" s="24"/>
      <c r="BU18" s="22"/>
      <c r="BV18" s="22"/>
      <c r="BW18" s="16"/>
      <c r="BX18" s="19"/>
      <c r="BY18" s="25"/>
      <c r="BZ18" s="12"/>
      <c r="CA18" s="26"/>
      <c r="CB18" s="26"/>
      <c r="CC18" s="26"/>
      <c r="CD18" s="26"/>
      <c r="CE18" s="27"/>
      <c r="CF18" s="12"/>
      <c r="CG18" s="12"/>
      <c r="CH18" s="12"/>
      <c r="CI18" s="12"/>
      <c r="CJ18" s="12"/>
      <c r="CK18" s="28"/>
      <c r="CL18" s="29"/>
      <c r="CM18" s="12"/>
      <c r="CN18" s="27"/>
      <c r="CO18" s="27"/>
      <c r="CP18" s="29"/>
      <c r="CQ18" s="29"/>
      <c r="CR18" s="12"/>
      <c r="CS18" s="13"/>
      <c r="CT18" s="13"/>
      <c r="CU18" s="30"/>
    </row>
    <row r="19" spans="1:99" x14ac:dyDescent="0.4">
      <c r="A19" s="12"/>
      <c r="B19" s="13"/>
      <c r="C19" s="13"/>
      <c r="D19" s="12"/>
      <c r="E19" s="12"/>
      <c r="F19" s="12"/>
      <c r="G19" s="12"/>
      <c r="H19" s="12"/>
      <c r="I19" s="12"/>
      <c r="J19" s="12"/>
      <c r="K19" s="15"/>
      <c r="L19" s="12"/>
      <c r="M19" s="16"/>
      <c r="N19" s="17"/>
      <c r="O19" s="12"/>
      <c r="P19" s="12"/>
      <c r="Q19" s="12"/>
      <c r="R19" s="12"/>
      <c r="S19" s="12"/>
      <c r="T19" s="15"/>
      <c r="U19" s="18"/>
      <c r="V19" s="12"/>
      <c r="W19" s="12"/>
      <c r="X19" s="12"/>
      <c r="Y19" s="12"/>
      <c r="Z19" s="15"/>
      <c r="AA19" s="19"/>
      <c r="AB19" s="19"/>
      <c r="AC19" s="19"/>
      <c r="AD19" s="15"/>
      <c r="AE19" s="12"/>
      <c r="AF19" s="16"/>
      <c r="AG19" s="16"/>
      <c r="AH19" s="16"/>
      <c r="AI19" s="12"/>
      <c r="AJ19" s="12"/>
      <c r="AK19" s="12"/>
      <c r="AL19" s="6"/>
      <c r="AM19" s="19"/>
      <c r="AN19" s="6"/>
      <c r="AO19" s="6"/>
      <c r="AP19" s="6"/>
      <c r="AQ19" s="6"/>
      <c r="AR19" s="6"/>
      <c r="AS19" s="6"/>
      <c r="AT19" s="20"/>
      <c r="AU19" s="6"/>
      <c r="AV19" s="20"/>
      <c r="AW19" s="6"/>
      <c r="AX19" s="20"/>
      <c r="AY19" s="6"/>
      <c r="AZ19" s="6"/>
      <c r="BA19" s="6"/>
      <c r="BB19" s="6"/>
      <c r="BC19" s="6"/>
      <c r="BD19" s="6"/>
      <c r="BE19" s="6"/>
      <c r="BF19" s="6"/>
      <c r="BG19" s="12"/>
      <c r="BH19" s="6"/>
      <c r="BI19" s="21"/>
      <c r="BJ19" s="22"/>
      <c r="BK19" s="22"/>
      <c r="BL19" s="22"/>
      <c r="BM19" s="23"/>
      <c r="BN19" s="23"/>
      <c r="BO19" s="24"/>
      <c r="BP19" s="24"/>
      <c r="BQ19" s="24"/>
      <c r="BR19" s="24"/>
      <c r="BS19" s="24"/>
      <c r="BT19" s="24"/>
      <c r="BU19" s="22"/>
      <c r="BV19" s="22"/>
      <c r="BW19" s="16"/>
      <c r="BX19" s="19"/>
      <c r="BY19" s="25"/>
      <c r="BZ19" s="12"/>
      <c r="CA19" s="26"/>
      <c r="CB19" s="26"/>
      <c r="CC19" s="26"/>
      <c r="CD19" s="26"/>
      <c r="CE19" s="27"/>
      <c r="CF19" s="12"/>
      <c r="CG19" s="12"/>
      <c r="CH19" s="12"/>
      <c r="CI19" s="12"/>
      <c r="CJ19" s="12"/>
      <c r="CK19" s="28"/>
      <c r="CL19" s="29"/>
      <c r="CM19" s="12"/>
      <c r="CN19" s="27"/>
      <c r="CO19" s="27"/>
      <c r="CP19" s="29"/>
      <c r="CQ19" s="29"/>
      <c r="CR19" s="12"/>
      <c r="CS19" s="13"/>
      <c r="CT19" s="13"/>
      <c r="CU19" s="30"/>
    </row>
    <row r="20" spans="1:99" x14ac:dyDescent="0.4">
      <c r="A20" s="12"/>
      <c r="B20" s="13"/>
      <c r="C20" s="13"/>
      <c r="D20" s="12"/>
      <c r="E20" s="12"/>
      <c r="F20" s="12"/>
      <c r="G20" s="12"/>
      <c r="H20" s="12"/>
      <c r="I20" s="12"/>
      <c r="J20" s="12"/>
      <c r="K20" s="15"/>
      <c r="L20" s="12"/>
      <c r="M20" s="16"/>
      <c r="N20" s="17"/>
      <c r="O20" s="12"/>
      <c r="P20" s="12"/>
      <c r="Q20" s="12"/>
      <c r="R20" s="12"/>
      <c r="S20" s="12"/>
      <c r="T20" s="15"/>
      <c r="U20" s="18"/>
      <c r="V20" s="12"/>
      <c r="W20" s="12"/>
      <c r="X20" s="12"/>
      <c r="Y20" s="12"/>
      <c r="Z20" s="15"/>
      <c r="AA20" s="19"/>
      <c r="AB20" s="19"/>
      <c r="AC20" s="19"/>
      <c r="AD20" s="15"/>
      <c r="AE20" s="12"/>
      <c r="AF20" s="16"/>
      <c r="AG20" s="16"/>
      <c r="AH20" s="16"/>
      <c r="AI20" s="12"/>
      <c r="AJ20" s="12"/>
      <c r="AK20" s="12"/>
      <c r="AL20" s="6"/>
      <c r="AM20" s="19"/>
      <c r="AN20" s="6"/>
      <c r="AO20" s="6"/>
      <c r="AP20" s="6"/>
      <c r="AQ20" s="6"/>
      <c r="AR20" s="6"/>
      <c r="AS20" s="6"/>
      <c r="AT20" s="20"/>
      <c r="AU20" s="6"/>
      <c r="AV20" s="6"/>
      <c r="AW20" s="6"/>
      <c r="AX20" s="6"/>
      <c r="AY20" s="6"/>
      <c r="AZ20" s="6"/>
      <c r="BA20" s="6"/>
      <c r="BB20" s="6"/>
      <c r="BC20" s="6"/>
      <c r="BD20" s="6"/>
      <c r="BE20" s="6"/>
      <c r="BF20" s="6"/>
      <c r="BG20" s="12"/>
      <c r="BH20" s="6"/>
      <c r="BI20" s="21"/>
      <c r="BJ20" s="22"/>
      <c r="BK20" s="22"/>
      <c r="BL20" s="22"/>
      <c r="BM20" s="23"/>
      <c r="BN20" s="23"/>
      <c r="BO20" s="24"/>
      <c r="BP20" s="24"/>
      <c r="BQ20" s="24"/>
      <c r="BR20" s="24"/>
      <c r="BS20" s="24"/>
      <c r="BT20" s="24"/>
      <c r="BU20" s="22"/>
      <c r="BV20" s="22"/>
      <c r="BW20" s="16"/>
      <c r="BX20" s="19"/>
      <c r="BY20" s="25"/>
      <c r="BZ20" s="12"/>
      <c r="CA20" s="26"/>
      <c r="CB20" s="26"/>
      <c r="CC20" s="26"/>
      <c r="CD20" s="26"/>
      <c r="CE20" s="27"/>
      <c r="CF20" s="12"/>
      <c r="CG20" s="12"/>
      <c r="CH20" s="12"/>
      <c r="CI20" s="12"/>
      <c r="CJ20" s="12"/>
      <c r="CK20" s="28"/>
      <c r="CL20" s="29"/>
      <c r="CM20" s="12"/>
      <c r="CN20" s="27"/>
      <c r="CO20" s="27"/>
      <c r="CP20" s="29"/>
      <c r="CQ20" s="29"/>
      <c r="CR20" s="12"/>
      <c r="CS20" s="13"/>
      <c r="CT20" s="13"/>
      <c r="CU20" s="30"/>
    </row>
    <row r="21" spans="1:99" x14ac:dyDescent="0.4">
      <c r="A21" s="12"/>
      <c r="B21" s="13"/>
      <c r="C21" s="13"/>
      <c r="D21" s="12"/>
      <c r="E21" s="12"/>
      <c r="F21" s="12"/>
      <c r="G21" s="12"/>
      <c r="H21" s="12"/>
      <c r="I21" s="12"/>
      <c r="J21" s="12"/>
      <c r="K21" s="15"/>
      <c r="L21" s="12"/>
      <c r="M21" s="16"/>
      <c r="N21" s="17"/>
      <c r="O21" s="12"/>
      <c r="P21" s="12"/>
      <c r="Q21" s="12"/>
      <c r="R21" s="12"/>
      <c r="S21" s="12"/>
      <c r="T21" s="15"/>
      <c r="U21" s="18"/>
      <c r="V21" s="12"/>
      <c r="W21" s="12"/>
      <c r="X21" s="12"/>
      <c r="Y21" s="12"/>
      <c r="Z21" s="15"/>
      <c r="AA21" s="19"/>
      <c r="AB21" s="19"/>
      <c r="AC21" s="19"/>
      <c r="AD21" s="15"/>
      <c r="AE21" s="12"/>
      <c r="AF21" s="16"/>
      <c r="AG21" s="16"/>
      <c r="AH21" s="16"/>
      <c r="AI21" s="12"/>
      <c r="AJ21" s="12"/>
      <c r="AK21" s="12"/>
      <c r="AL21" s="6"/>
      <c r="AM21" s="19"/>
      <c r="AN21" s="6"/>
      <c r="AO21" s="6"/>
      <c r="AP21" s="6"/>
      <c r="AQ21" s="6"/>
      <c r="AR21" s="6"/>
      <c r="AS21" s="6"/>
      <c r="AT21" s="20"/>
      <c r="AU21" s="6"/>
      <c r="AV21" s="6"/>
      <c r="AW21" s="6"/>
      <c r="AX21" s="6"/>
      <c r="AY21" s="6"/>
      <c r="AZ21" s="6"/>
      <c r="BA21" s="6"/>
      <c r="BB21" s="6"/>
      <c r="BC21" s="6"/>
      <c r="BD21" s="6"/>
      <c r="BE21" s="6"/>
      <c r="BF21" s="6"/>
      <c r="BG21" s="12"/>
      <c r="BH21" s="6"/>
      <c r="BI21" s="21"/>
      <c r="BJ21" s="22"/>
      <c r="BK21" s="22"/>
      <c r="BL21" s="22"/>
      <c r="BM21" s="23"/>
      <c r="BN21" s="23"/>
      <c r="BO21" s="24"/>
      <c r="BP21" s="24"/>
      <c r="BQ21" s="24"/>
      <c r="BR21" s="24"/>
      <c r="BS21" s="24"/>
      <c r="BT21" s="24"/>
      <c r="BU21" s="22"/>
      <c r="BV21" s="22"/>
      <c r="BW21" s="16"/>
      <c r="BX21" s="19"/>
      <c r="BY21" s="25"/>
      <c r="BZ21" s="12"/>
      <c r="CA21" s="26"/>
      <c r="CB21" s="26"/>
      <c r="CC21" s="26"/>
      <c r="CD21" s="26"/>
      <c r="CE21" s="27"/>
      <c r="CF21" s="12"/>
      <c r="CG21" s="12"/>
      <c r="CH21" s="12"/>
      <c r="CI21" s="12"/>
      <c r="CJ21" s="12"/>
      <c r="CK21" s="28"/>
      <c r="CL21" s="29"/>
      <c r="CM21" s="12"/>
      <c r="CN21" s="27"/>
      <c r="CO21" s="27"/>
      <c r="CP21" s="29"/>
      <c r="CQ21" s="29"/>
      <c r="CR21" s="12"/>
      <c r="CS21" s="13"/>
      <c r="CT21" s="13"/>
      <c r="CU21" s="30"/>
    </row>
    <row r="22" spans="1:99" x14ac:dyDescent="0.4">
      <c r="A22" s="12"/>
      <c r="B22" s="13"/>
      <c r="C22" s="13"/>
      <c r="D22" s="12"/>
      <c r="E22" s="12"/>
      <c r="F22" s="12"/>
      <c r="G22" s="12"/>
      <c r="H22" s="12"/>
      <c r="I22" s="12"/>
      <c r="J22" s="12"/>
      <c r="K22" s="15"/>
      <c r="L22" s="12"/>
      <c r="M22" s="16"/>
      <c r="N22" s="17"/>
      <c r="O22" s="12"/>
      <c r="P22" s="12"/>
      <c r="Q22" s="12"/>
      <c r="R22" s="12"/>
      <c r="S22" s="12"/>
      <c r="T22" s="15"/>
      <c r="U22" s="18"/>
      <c r="V22" s="12"/>
      <c r="W22" s="12"/>
      <c r="X22" s="12"/>
      <c r="Y22" s="12"/>
      <c r="Z22" s="15"/>
      <c r="AA22" s="19"/>
      <c r="AB22" s="19"/>
      <c r="AC22" s="19"/>
      <c r="AD22" s="15"/>
      <c r="AE22" s="12"/>
      <c r="AF22" s="16"/>
      <c r="AG22" s="16"/>
      <c r="AH22" s="16"/>
      <c r="AI22" s="12"/>
      <c r="AJ22" s="12"/>
      <c r="AK22" s="12"/>
      <c r="AL22" s="6"/>
      <c r="AM22" s="19"/>
      <c r="AN22" s="6"/>
      <c r="AO22" s="6"/>
      <c r="AP22" s="6"/>
      <c r="AQ22" s="6"/>
      <c r="AR22" s="6"/>
      <c r="AS22" s="6"/>
      <c r="AT22" s="20"/>
      <c r="AU22" s="6"/>
      <c r="AV22" s="6"/>
      <c r="AW22" s="6"/>
      <c r="AX22" s="6"/>
      <c r="AY22" s="6"/>
      <c r="AZ22" s="6"/>
      <c r="BA22" s="6"/>
      <c r="BB22" s="6"/>
      <c r="BC22" s="6"/>
      <c r="BD22" s="6"/>
      <c r="BE22" s="6"/>
      <c r="BF22" s="6"/>
      <c r="BG22" s="12"/>
      <c r="BH22" s="6"/>
      <c r="BI22" s="21"/>
      <c r="BJ22" s="22"/>
      <c r="BK22" s="22"/>
      <c r="BL22" s="22"/>
      <c r="BM22" s="23"/>
      <c r="BN22" s="23"/>
      <c r="BO22" s="24"/>
      <c r="BP22" s="24"/>
      <c r="BQ22" s="24"/>
      <c r="BR22" s="24"/>
      <c r="BS22" s="24"/>
      <c r="BT22" s="24"/>
      <c r="BU22" s="22"/>
      <c r="BV22" s="22"/>
      <c r="BW22" s="16"/>
      <c r="BX22" s="19"/>
      <c r="BY22" s="25"/>
      <c r="BZ22" s="12"/>
      <c r="CA22" s="26"/>
      <c r="CB22" s="26"/>
      <c r="CC22" s="26"/>
      <c r="CD22" s="26"/>
      <c r="CE22" s="27"/>
      <c r="CF22" s="12"/>
      <c r="CG22" s="12"/>
      <c r="CH22" s="12"/>
      <c r="CI22" s="12"/>
      <c r="CJ22" s="12"/>
      <c r="CK22" s="28"/>
      <c r="CL22" s="29"/>
      <c r="CM22" s="12"/>
      <c r="CN22" s="27"/>
      <c r="CO22" s="27"/>
      <c r="CP22" s="29"/>
      <c r="CQ22" s="29"/>
      <c r="CR22" s="12"/>
      <c r="CS22" s="13"/>
      <c r="CT22" s="13"/>
      <c r="CU22" s="30"/>
    </row>
    <row r="23" spans="1:99" x14ac:dyDescent="0.4">
      <c r="A23" s="12"/>
      <c r="B23" s="13"/>
      <c r="C23" s="13"/>
      <c r="D23" s="12"/>
      <c r="E23" s="12"/>
      <c r="F23" s="12"/>
      <c r="G23" s="12"/>
      <c r="H23" s="12"/>
      <c r="I23" s="12"/>
      <c r="J23" s="12"/>
      <c r="K23" s="15"/>
      <c r="L23" s="12"/>
      <c r="M23" s="16"/>
      <c r="N23" s="17"/>
      <c r="O23" s="12"/>
      <c r="P23" s="12"/>
      <c r="Q23" s="12"/>
      <c r="R23" s="12"/>
      <c r="S23" s="12"/>
      <c r="T23" s="15"/>
      <c r="U23" s="18"/>
      <c r="V23" s="12"/>
      <c r="W23" s="12"/>
      <c r="X23" s="12"/>
      <c r="Y23" s="12"/>
      <c r="Z23" s="15"/>
      <c r="AA23" s="19"/>
      <c r="AB23" s="19"/>
      <c r="AC23" s="19"/>
      <c r="AD23" s="15"/>
      <c r="AE23" s="12"/>
      <c r="AF23" s="16"/>
      <c r="AG23" s="16"/>
      <c r="AH23" s="16"/>
      <c r="AI23" s="12"/>
      <c r="AJ23" s="12"/>
      <c r="AK23" s="12"/>
      <c r="AL23" s="6"/>
      <c r="AM23" s="19"/>
      <c r="AN23" s="6"/>
      <c r="AO23" s="6"/>
      <c r="AP23" s="6"/>
      <c r="AQ23" s="6"/>
      <c r="AR23" s="6"/>
      <c r="AS23" s="6"/>
      <c r="AT23" s="20"/>
      <c r="AU23" s="6"/>
      <c r="AV23" s="6"/>
      <c r="AW23" s="6"/>
      <c r="AX23" s="6"/>
      <c r="AY23" s="6"/>
      <c r="AZ23" s="6"/>
      <c r="BA23" s="6"/>
      <c r="BB23" s="6"/>
      <c r="BC23" s="6"/>
      <c r="BD23" s="6"/>
      <c r="BE23" s="6"/>
      <c r="BF23" s="6"/>
      <c r="BG23" s="12"/>
      <c r="BH23" s="6"/>
      <c r="BI23" s="21"/>
      <c r="BJ23" s="22"/>
      <c r="BK23" s="22"/>
      <c r="BL23" s="22"/>
      <c r="BM23" s="23"/>
      <c r="BN23" s="23"/>
      <c r="BO23" s="24"/>
      <c r="BP23" s="24"/>
      <c r="BQ23" s="24"/>
      <c r="BR23" s="24"/>
      <c r="BS23" s="24"/>
      <c r="BT23" s="24"/>
      <c r="BU23" s="22"/>
      <c r="BV23" s="22"/>
      <c r="BW23" s="16"/>
      <c r="BX23" s="19"/>
      <c r="BY23" s="25"/>
      <c r="BZ23" s="12"/>
      <c r="CA23" s="26"/>
      <c r="CB23" s="26"/>
      <c r="CC23" s="26"/>
      <c r="CD23" s="26"/>
      <c r="CE23" s="27"/>
      <c r="CF23" s="12"/>
      <c r="CG23" s="12"/>
      <c r="CH23" s="12"/>
      <c r="CI23" s="12"/>
      <c r="CJ23" s="12"/>
      <c r="CK23" s="28"/>
      <c r="CL23" s="29"/>
      <c r="CM23" s="12"/>
      <c r="CN23" s="27"/>
      <c r="CO23" s="27"/>
      <c r="CP23" s="29"/>
      <c r="CQ23" s="29"/>
      <c r="CR23" s="12"/>
      <c r="CS23" s="13"/>
      <c r="CT23" s="13"/>
      <c r="CU23" s="30"/>
    </row>
    <row r="24" spans="1:99" x14ac:dyDescent="0.4">
      <c r="A24" s="12"/>
      <c r="B24" s="13"/>
      <c r="C24" s="13"/>
      <c r="D24" s="12"/>
      <c r="E24" s="12"/>
      <c r="F24" s="12"/>
      <c r="G24" s="12"/>
      <c r="H24" s="12"/>
      <c r="I24" s="12"/>
      <c r="J24" s="12"/>
      <c r="K24" s="15"/>
      <c r="L24" s="12"/>
      <c r="M24" s="16"/>
      <c r="N24" s="17"/>
      <c r="O24" s="12"/>
      <c r="P24" s="12"/>
      <c r="Q24" s="12"/>
      <c r="R24" s="12"/>
      <c r="S24" s="12"/>
      <c r="T24" s="15"/>
      <c r="U24" s="18"/>
      <c r="V24" s="12"/>
      <c r="W24" s="12"/>
      <c r="X24" s="12"/>
      <c r="Y24" s="12"/>
      <c r="Z24" s="15"/>
      <c r="AA24" s="19"/>
      <c r="AB24" s="19"/>
      <c r="AC24" s="19"/>
      <c r="AD24" s="15"/>
      <c r="AE24" s="12"/>
      <c r="AF24" s="16"/>
      <c r="AG24" s="16"/>
      <c r="AH24" s="16"/>
      <c r="AI24" s="12"/>
      <c r="AJ24" s="12"/>
      <c r="AK24" s="12"/>
      <c r="AL24" s="6"/>
      <c r="AM24" s="19"/>
      <c r="AN24" s="6"/>
      <c r="AO24" s="6"/>
      <c r="AP24" s="6"/>
      <c r="AQ24" s="6"/>
      <c r="AR24" s="6"/>
      <c r="AS24" s="6"/>
      <c r="AT24" s="20"/>
      <c r="AU24" s="6"/>
      <c r="AV24" s="6"/>
      <c r="AW24" s="6"/>
      <c r="AX24" s="6"/>
      <c r="AY24" s="6"/>
      <c r="AZ24" s="6"/>
      <c r="BA24" s="6"/>
      <c r="BB24" s="6"/>
      <c r="BC24" s="6"/>
      <c r="BD24" s="6"/>
      <c r="BE24" s="6"/>
      <c r="BF24" s="6"/>
      <c r="BG24" s="12"/>
      <c r="BH24" s="6"/>
      <c r="BI24" s="21"/>
      <c r="BJ24" s="22"/>
      <c r="BK24" s="22"/>
      <c r="BL24" s="22"/>
      <c r="BM24" s="23"/>
      <c r="BN24" s="23"/>
      <c r="BO24" s="24"/>
      <c r="BP24" s="24"/>
      <c r="BQ24" s="24"/>
      <c r="BR24" s="24"/>
      <c r="BS24" s="24"/>
      <c r="BT24" s="24"/>
      <c r="BU24" s="22"/>
      <c r="BV24" s="22"/>
      <c r="BW24" s="16"/>
      <c r="BX24" s="19"/>
      <c r="BY24" s="25"/>
      <c r="BZ24" s="12"/>
      <c r="CA24" s="26"/>
      <c r="CB24" s="26"/>
      <c r="CC24" s="26"/>
      <c r="CD24" s="26"/>
      <c r="CE24" s="27"/>
      <c r="CF24" s="12"/>
      <c r="CG24" s="12"/>
      <c r="CH24" s="12"/>
      <c r="CI24" s="12"/>
      <c r="CJ24" s="12"/>
      <c r="CK24" s="28"/>
      <c r="CL24" s="29"/>
      <c r="CM24" s="12"/>
      <c r="CN24" s="27"/>
      <c r="CO24" s="27"/>
      <c r="CP24" s="29"/>
      <c r="CQ24" s="29"/>
      <c r="CR24" s="12"/>
      <c r="CS24" s="13"/>
      <c r="CT24" s="13"/>
      <c r="CU24" s="30"/>
    </row>
    <row r="25" spans="1:99" x14ac:dyDescent="0.4">
      <c r="A25" s="12"/>
      <c r="B25" s="13"/>
      <c r="C25" s="13"/>
      <c r="D25" s="12"/>
      <c r="E25" s="12"/>
      <c r="F25" s="12"/>
      <c r="G25" s="12"/>
      <c r="H25" s="12"/>
      <c r="I25" s="12"/>
      <c r="J25" s="12"/>
      <c r="K25" s="15"/>
      <c r="L25" s="12"/>
      <c r="M25" s="16"/>
      <c r="N25" s="17"/>
      <c r="O25" s="12"/>
      <c r="P25" s="12"/>
      <c r="Q25" s="12"/>
      <c r="R25" s="12"/>
      <c r="S25" s="12"/>
      <c r="T25" s="15"/>
      <c r="U25" s="18"/>
      <c r="V25" s="12"/>
      <c r="W25" s="12"/>
      <c r="X25" s="12"/>
      <c r="Y25" s="12"/>
      <c r="Z25" s="15"/>
      <c r="AA25" s="19"/>
      <c r="AB25" s="19"/>
      <c r="AC25" s="19"/>
      <c r="AD25" s="15"/>
      <c r="AE25" s="12"/>
      <c r="AF25" s="16"/>
      <c r="AG25" s="16"/>
      <c r="AH25" s="16"/>
      <c r="AI25" s="12"/>
      <c r="AJ25" s="12"/>
      <c r="AK25" s="12"/>
      <c r="AL25" s="6"/>
      <c r="AM25" s="19"/>
      <c r="AN25" s="6"/>
      <c r="AO25" s="6"/>
      <c r="AP25" s="6"/>
      <c r="AQ25" s="6"/>
      <c r="AR25" s="6"/>
      <c r="AS25" s="6"/>
      <c r="AT25" s="20"/>
      <c r="AU25" s="6"/>
      <c r="AV25" s="6"/>
      <c r="AW25" s="6"/>
      <c r="AX25" s="6"/>
      <c r="AY25" s="6"/>
      <c r="AZ25" s="6"/>
      <c r="BA25" s="6"/>
      <c r="BB25" s="6"/>
      <c r="BC25" s="6"/>
      <c r="BD25" s="6"/>
      <c r="BE25" s="6"/>
      <c r="BF25" s="6"/>
      <c r="BG25" s="12"/>
      <c r="BH25" s="6"/>
      <c r="BI25" s="21"/>
      <c r="BJ25" s="22"/>
      <c r="BK25" s="22"/>
      <c r="BL25" s="22"/>
      <c r="BM25" s="23"/>
      <c r="BN25" s="23"/>
      <c r="BO25" s="24"/>
      <c r="BP25" s="24"/>
      <c r="BQ25" s="24"/>
      <c r="BR25" s="24"/>
      <c r="BS25" s="24"/>
      <c r="BT25" s="24"/>
      <c r="BU25" s="22"/>
      <c r="BV25" s="22"/>
      <c r="BW25" s="16"/>
      <c r="BX25" s="19"/>
      <c r="BY25" s="25"/>
      <c r="BZ25" s="12"/>
      <c r="CA25" s="26"/>
      <c r="CB25" s="26"/>
      <c r="CC25" s="26"/>
      <c r="CD25" s="26"/>
      <c r="CE25" s="27"/>
      <c r="CF25" s="12"/>
      <c r="CG25" s="12"/>
      <c r="CH25" s="12"/>
      <c r="CI25" s="12"/>
      <c r="CJ25" s="12"/>
      <c r="CK25" s="28"/>
      <c r="CL25" s="29"/>
      <c r="CM25" s="12"/>
      <c r="CN25" s="27"/>
      <c r="CO25" s="27"/>
      <c r="CP25" s="29"/>
      <c r="CQ25" s="29"/>
      <c r="CR25" s="12"/>
      <c r="CS25" s="13"/>
      <c r="CT25" s="13"/>
      <c r="CU25" s="30"/>
    </row>
    <row r="26" spans="1:99" x14ac:dyDescent="0.4">
      <c r="A26" s="2"/>
      <c r="B26" s="2"/>
      <c r="C26" s="2"/>
      <c r="D26" s="2"/>
      <c r="E26" s="2"/>
      <c r="F26" s="2"/>
      <c r="G26" s="2"/>
      <c r="H26" s="2"/>
      <c r="I26" s="2"/>
      <c r="J26" s="2"/>
      <c r="K26" s="2"/>
      <c r="M26" s="2"/>
      <c r="BX26" s="19"/>
    </row>
    <row r="27" spans="1:99" x14ac:dyDescent="0.4">
      <c r="A27" s="2"/>
      <c r="B27" s="2"/>
      <c r="C27" s="2"/>
      <c r="D27" s="2"/>
      <c r="E27" s="2"/>
      <c r="F27" s="2"/>
      <c r="G27" s="2"/>
      <c r="H27" s="2"/>
      <c r="I27" s="2"/>
      <c r="J27" s="2"/>
      <c r="K27" s="2"/>
      <c r="M27" s="2"/>
      <c r="BX27" s="19"/>
    </row>
    <row r="28" spans="1:99" x14ac:dyDescent="0.4">
      <c r="A28" s="2"/>
      <c r="B28" s="2"/>
      <c r="C28" s="2"/>
      <c r="D28" s="2"/>
      <c r="E28" s="2"/>
      <c r="F28" s="2"/>
      <c r="G28" s="2"/>
      <c r="H28" s="2"/>
      <c r="I28" s="2"/>
      <c r="J28" s="2"/>
      <c r="K28" s="2"/>
      <c r="M28" s="2"/>
      <c r="BX28" s="19"/>
    </row>
    <row r="29" spans="1:99" x14ac:dyDescent="0.4">
      <c r="A29" s="2"/>
      <c r="B29" s="2"/>
      <c r="C29" s="2"/>
      <c r="D29" s="2"/>
      <c r="E29" s="2"/>
      <c r="F29" s="2"/>
      <c r="G29" s="2"/>
      <c r="H29" s="2"/>
      <c r="I29" s="2"/>
      <c r="J29" s="2"/>
      <c r="K29" s="2"/>
      <c r="M29" s="2"/>
      <c r="BX29" s="19"/>
    </row>
    <row r="30" spans="1:99" x14ac:dyDescent="0.4">
      <c r="A30" s="2"/>
      <c r="B30" s="2"/>
      <c r="C30" s="2"/>
      <c r="D30" s="2"/>
      <c r="E30" s="2"/>
      <c r="F30" s="2"/>
      <c r="G30" s="2"/>
      <c r="H30" s="2"/>
      <c r="I30" s="2"/>
      <c r="J30" s="2"/>
      <c r="K30" s="2"/>
      <c r="M30" s="2"/>
      <c r="BX30" s="19"/>
    </row>
    <row r="31" spans="1:99" x14ac:dyDescent="0.4">
      <c r="A31" s="2"/>
      <c r="B31" s="2"/>
      <c r="C31" s="2"/>
      <c r="D31" s="2"/>
      <c r="E31" s="2"/>
      <c r="F31" s="2"/>
      <c r="G31" s="2"/>
      <c r="H31" s="2"/>
      <c r="I31" s="2"/>
      <c r="J31" s="2"/>
      <c r="K31" s="2"/>
      <c r="M31" s="2"/>
      <c r="BX31" s="19"/>
    </row>
    <row r="32" spans="1:99" x14ac:dyDescent="0.4">
      <c r="A32" s="2"/>
      <c r="B32" s="2"/>
      <c r="C32" s="2"/>
      <c r="D32" s="2"/>
      <c r="E32" s="2"/>
      <c r="F32" s="2"/>
      <c r="G32" s="2"/>
      <c r="H32" s="2"/>
      <c r="I32" s="2"/>
      <c r="J32" s="2"/>
      <c r="K32" s="2"/>
      <c r="M32" s="2"/>
      <c r="BX32" s="19"/>
    </row>
    <row r="33" spans="1:77" x14ac:dyDescent="0.4">
      <c r="A33" s="2"/>
      <c r="B33" s="2"/>
      <c r="C33" s="2"/>
      <c r="D33" s="2"/>
      <c r="E33" s="2"/>
      <c r="F33" s="2"/>
      <c r="G33" s="2"/>
      <c r="H33" s="2"/>
      <c r="I33" s="2"/>
      <c r="J33" s="2"/>
      <c r="K33" s="2"/>
      <c r="M33" s="2"/>
      <c r="BX33" s="19"/>
    </row>
    <row r="34" spans="1:77" x14ac:dyDescent="0.4">
      <c r="A34" s="2"/>
      <c r="B34" s="2"/>
      <c r="C34" s="2"/>
      <c r="D34" s="2"/>
      <c r="E34" s="2"/>
      <c r="F34" s="2"/>
      <c r="G34" s="2"/>
      <c r="H34" s="2"/>
      <c r="I34" s="2"/>
      <c r="J34" s="2"/>
      <c r="K34" s="2"/>
      <c r="M34" s="2"/>
      <c r="BX34" s="19"/>
    </row>
    <row r="35" spans="1:77" x14ac:dyDescent="0.4">
      <c r="A35" s="2"/>
      <c r="B35" s="2"/>
      <c r="C35" s="2"/>
      <c r="D35" s="2"/>
      <c r="E35" s="2"/>
      <c r="F35" s="2"/>
      <c r="G35" s="2"/>
      <c r="H35" s="2"/>
      <c r="I35" s="2"/>
      <c r="J35" s="2"/>
      <c r="K35" s="2"/>
      <c r="M35" s="2"/>
      <c r="BX35" s="19"/>
    </row>
    <row r="36" spans="1:77" x14ac:dyDescent="0.4">
      <c r="A36" s="2"/>
      <c r="B36" s="2"/>
      <c r="C36" s="2"/>
      <c r="D36" s="2"/>
      <c r="E36" s="2"/>
      <c r="F36" s="2"/>
      <c r="G36" s="2"/>
      <c r="H36" s="2"/>
      <c r="I36" s="2"/>
      <c r="J36" s="2"/>
      <c r="K36" s="2"/>
      <c r="M36" s="2"/>
      <c r="BX36" s="19"/>
    </row>
    <row r="37" spans="1:77" x14ac:dyDescent="0.4">
      <c r="A37" s="2"/>
      <c r="B37" s="2"/>
      <c r="C37" s="2"/>
      <c r="D37" s="2"/>
      <c r="E37" s="2"/>
      <c r="F37" s="2"/>
      <c r="G37" s="2"/>
      <c r="H37" s="2"/>
      <c r="I37" s="2"/>
      <c r="J37" s="2"/>
      <c r="K37" s="2"/>
      <c r="M37" s="2"/>
      <c r="BX37" s="19"/>
    </row>
    <row r="38" spans="1:77" x14ac:dyDescent="0.4">
      <c r="A38" s="2"/>
      <c r="B38" s="2"/>
      <c r="C38" s="2"/>
      <c r="D38" s="2"/>
      <c r="E38" s="2"/>
      <c r="F38" s="2"/>
      <c r="G38" s="2"/>
      <c r="H38" s="2"/>
      <c r="I38" s="2"/>
      <c r="J38" s="2"/>
      <c r="K38" s="2"/>
      <c r="M38" s="2"/>
      <c r="BX38" s="19"/>
    </row>
    <row r="39" spans="1:77" x14ac:dyDescent="0.4">
      <c r="A39" s="2"/>
      <c r="B39" s="2"/>
      <c r="C39" s="2"/>
      <c r="D39" s="2"/>
      <c r="E39" s="2"/>
      <c r="F39" s="2"/>
      <c r="G39" s="2"/>
      <c r="H39" s="2"/>
      <c r="I39" s="2"/>
      <c r="J39" s="2"/>
      <c r="K39" s="2"/>
      <c r="M39" s="2"/>
      <c r="BX39" s="19"/>
    </row>
    <row r="40" spans="1:77" x14ac:dyDescent="0.4">
      <c r="A40" s="2"/>
      <c r="B40" s="2"/>
      <c r="C40" s="2"/>
      <c r="D40" s="2"/>
      <c r="E40" s="2"/>
      <c r="F40" s="2"/>
      <c r="G40" s="2"/>
      <c r="H40" s="2"/>
      <c r="I40" s="2"/>
      <c r="J40" s="2"/>
      <c r="K40" s="2"/>
      <c r="M40" s="2"/>
      <c r="BX40" s="19"/>
      <c r="BY40" s="2"/>
    </row>
    <row r="41" spans="1:77" x14ac:dyDescent="0.4">
      <c r="A41" s="2"/>
      <c r="B41" s="2"/>
      <c r="C41" s="2"/>
      <c r="D41" s="2"/>
      <c r="E41" s="2"/>
      <c r="F41" s="2"/>
      <c r="G41" s="2"/>
      <c r="H41" s="2"/>
      <c r="I41" s="2"/>
      <c r="J41" s="2"/>
      <c r="K41" s="2"/>
      <c r="M41" s="2"/>
      <c r="BX41" s="19"/>
      <c r="BY41" s="2"/>
    </row>
    <row r="42" spans="1:77" x14ac:dyDescent="0.4">
      <c r="A42" s="2"/>
      <c r="B42" s="2"/>
      <c r="C42" s="2"/>
      <c r="D42" s="2"/>
      <c r="E42" s="2"/>
      <c r="F42" s="2"/>
      <c r="G42" s="2"/>
      <c r="H42" s="2"/>
      <c r="I42" s="2"/>
      <c r="J42" s="2"/>
      <c r="K42" s="2"/>
      <c r="M42" s="2"/>
      <c r="BX42" s="19"/>
      <c r="BY42" s="2"/>
    </row>
    <row r="43" spans="1:77" x14ac:dyDescent="0.4">
      <c r="A43" s="2"/>
      <c r="B43" s="2"/>
      <c r="C43" s="2"/>
      <c r="D43" s="2"/>
      <c r="E43" s="2"/>
      <c r="F43" s="2"/>
      <c r="G43" s="2"/>
      <c r="H43" s="2"/>
      <c r="I43" s="2"/>
      <c r="J43" s="2"/>
      <c r="K43" s="2"/>
      <c r="M43" s="2"/>
      <c r="BX43" s="19"/>
      <c r="BY43" s="2"/>
    </row>
    <row r="44" spans="1:77" x14ac:dyDescent="0.4">
      <c r="A44" s="2"/>
      <c r="B44" s="2"/>
      <c r="C44" s="2"/>
      <c r="D44" s="2"/>
      <c r="E44" s="2"/>
      <c r="F44" s="2"/>
      <c r="G44" s="2"/>
      <c r="H44" s="2"/>
      <c r="I44" s="2"/>
      <c r="J44" s="2"/>
      <c r="K44" s="2"/>
      <c r="M44" s="2"/>
      <c r="BX44" s="19"/>
      <c r="BY44" s="2"/>
    </row>
    <row r="45" spans="1:77" x14ac:dyDescent="0.4">
      <c r="A45" s="2"/>
      <c r="B45" s="2"/>
      <c r="C45" s="2"/>
      <c r="D45" s="2"/>
      <c r="E45" s="2"/>
      <c r="F45" s="2"/>
      <c r="G45" s="2"/>
      <c r="H45" s="2"/>
      <c r="I45" s="2"/>
      <c r="J45" s="2"/>
      <c r="K45" s="2"/>
      <c r="M45" s="2"/>
      <c r="BX45" s="19"/>
      <c r="BY45" s="2"/>
    </row>
    <row r="46" spans="1:77" x14ac:dyDescent="0.4">
      <c r="A46" s="2"/>
      <c r="B46" s="2"/>
      <c r="C46" s="2"/>
      <c r="D46" s="2"/>
      <c r="E46" s="2"/>
      <c r="F46" s="2"/>
      <c r="G46" s="2"/>
      <c r="H46" s="2"/>
      <c r="I46" s="2"/>
      <c r="J46" s="2"/>
      <c r="K46" s="2"/>
      <c r="M46" s="2"/>
      <c r="BX46" s="19"/>
      <c r="BY46" s="2"/>
    </row>
    <row r="47" spans="1:77" x14ac:dyDescent="0.4">
      <c r="A47" s="2"/>
      <c r="B47" s="2"/>
      <c r="C47" s="2"/>
      <c r="D47" s="2"/>
      <c r="E47" s="2"/>
      <c r="F47" s="2"/>
      <c r="G47" s="2"/>
      <c r="H47" s="2"/>
      <c r="I47" s="2"/>
      <c r="J47" s="2"/>
      <c r="K47" s="2"/>
      <c r="M47" s="2"/>
      <c r="BX47" s="19"/>
      <c r="BY47" s="2"/>
    </row>
    <row r="48" spans="1:77" x14ac:dyDescent="0.4">
      <c r="A48" s="2"/>
      <c r="B48" s="2"/>
      <c r="C48" s="2"/>
      <c r="D48" s="2"/>
      <c r="E48" s="2"/>
      <c r="F48" s="2"/>
      <c r="G48" s="2"/>
      <c r="H48" s="2"/>
      <c r="I48" s="2"/>
      <c r="J48" s="2"/>
      <c r="K48" s="2"/>
      <c r="M48" s="2"/>
      <c r="BX48" s="19"/>
      <c r="BY48" s="2"/>
    </row>
    <row r="49" spans="1:77" x14ac:dyDescent="0.4">
      <c r="A49" s="2"/>
      <c r="B49" s="2"/>
      <c r="C49" s="2"/>
      <c r="D49" s="2"/>
      <c r="E49" s="2"/>
      <c r="F49" s="2"/>
      <c r="G49" s="2"/>
      <c r="H49" s="2"/>
      <c r="I49" s="2"/>
      <c r="J49" s="2"/>
      <c r="K49" s="2"/>
      <c r="M49" s="2"/>
      <c r="BX49" s="19"/>
      <c r="BY49" s="2"/>
    </row>
    <row r="50" spans="1:77" x14ac:dyDescent="0.4">
      <c r="A50" s="2"/>
      <c r="B50" s="2"/>
      <c r="C50" s="2"/>
      <c r="D50" s="2"/>
      <c r="E50" s="2"/>
      <c r="F50" s="2"/>
      <c r="G50" s="2"/>
      <c r="H50" s="2"/>
      <c r="I50" s="2"/>
      <c r="J50" s="2"/>
      <c r="K50" s="2"/>
      <c r="M50" s="2"/>
      <c r="BX50" s="19"/>
      <c r="BY50" s="2"/>
    </row>
    <row r="51" spans="1:77" x14ac:dyDescent="0.4">
      <c r="A51" s="2"/>
      <c r="B51" s="2"/>
      <c r="C51" s="2"/>
      <c r="D51" s="2"/>
      <c r="E51" s="2"/>
      <c r="F51" s="2"/>
      <c r="G51" s="2"/>
      <c r="H51" s="2"/>
      <c r="I51" s="2"/>
      <c r="J51" s="2"/>
      <c r="K51" s="2"/>
      <c r="M51" s="2"/>
      <c r="BX51" s="19"/>
      <c r="BY51" s="2"/>
    </row>
    <row r="52" spans="1:77" x14ac:dyDescent="0.4">
      <c r="A52" s="2"/>
      <c r="B52" s="2"/>
      <c r="C52" s="2"/>
      <c r="D52" s="2"/>
      <c r="E52" s="2"/>
      <c r="F52" s="2"/>
      <c r="G52" s="2"/>
      <c r="H52" s="2"/>
      <c r="I52" s="2"/>
      <c r="J52" s="2"/>
      <c r="K52" s="2"/>
      <c r="M52" s="2"/>
      <c r="BX52" s="19"/>
      <c r="BY52" s="2"/>
    </row>
    <row r="53" spans="1:77" x14ac:dyDescent="0.4">
      <c r="A53" s="2"/>
      <c r="B53" s="2"/>
      <c r="C53" s="2"/>
      <c r="D53" s="2"/>
      <c r="E53" s="2"/>
      <c r="F53" s="2"/>
      <c r="G53" s="2"/>
      <c r="H53" s="2"/>
      <c r="I53" s="2"/>
      <c r="J53" s="2"/>
      <c r="K53" s="2"/>
      <c r="M53" s="2"/>
      <c r="BX53" s="19"/>
      <c r="BY53" s="2"/>
    </row>
    <row r="54" spans="1:77" x14ac:dyDescent="0.4">
      <c r="A54" s="2"/>
      <c r="B54" s="2"/>
      <c r="C54" s="2"/>
      <c r="D54" s="2"/>
      <c r="E54" s="2"/>
      <c r="F54" s="2"/>
      <c r="G54" s="2"/>
      <c r="H54" s="2"/>
      <c r="I54" s="2"/>
      <c r="J54" s="2"/>
      <c r="K54" s="2"/>
      <c r="M54" s="2"/>
      <c r="BX54" s="19"/>
      <c r="BY54" s="2"/>
    </row>
    <row r="55" spans="1:77" x14ac:dyDescent="0.4">
      <c r="A55" s="2"/>
      <c r="B55" s="2"/>
      <c r="C55" s="2"/>
      <c r="D55" s="2"/>
      <c r="E55" s="2"/>
      <c r="F55" s="2"/>
      <c r="G55" s="2"/>
      <c r="H55" s="2"/>
      <c r="I55" s="2"/>
      <c r="J55" s="2"/>
      <c r="K55" s="2"/>
      <c r="M55" s="2"/>
      <c r="BX55" s="19"/>
      <c r="BY55" s="2"/>
    </row>
    <row r="56" spans="1:77" x14ac:dyDescent="0.4">
      <c r="A56" s="2"/>
      <c r="B56" s="2"/>
      <c r="C56" s="2"/>
      <c r="D56" s="2"/>
      <c r="E56" s="2"/>
      <c r="F56" s="2"/>
      <c r="G56" s="2"/>
      <c r="H56" s="2"/>
      <c r="I56" s="2"/>
      <c r="J56" s="2"/>
      <c r="K56" s="2"/>
      <c r="M56" s="2"/>
      <c r="BX56" s="19"/>
      <c r="BY56" s="2"/>
    </row>
    <row r="57" spans="1:77" x14ac:dyDescent="0.4">
      <c r="BX57"/>
      <c r="BY57" s="2"/>
    </row>
    <row r="58" spans="1:77" x14ac:dyDescent="0.4">
      <c r="BX58"/>
      <c r="BY58" s="2"/>
    </row>
    <row r="59" spans="1:77" x14ac:dyDescent="0.4">
      <c r="BX59"/>
      <c r="BY59" s="2"/>
    </row>
    <row r="60" spans="1:77" x14ac:dyDescent="0.4">
      <c r="BX60"/>
      <c r="BY60" s="2"/>
    </row>
    <row r="61" spans="1:77" x14ac:dyDescent="0.4">
      <c r="BX61"/>
      <c r="BY61" s="2"/>
    </row>
    <row r="62" spans="1:77" x14ac:dyDescent="0.4">
      <c r="BX62"/>
      <c r="BY62" s="2"/>
    </row>
    <row r="63" spans="1:77" x14ac:dyDescent="0.4">
      <c r="BX63"/>
      <c r="BY63" s="2"/>
    </row>
    <row r="64" spans="1:77" x14ac:dyDescent="0.4">
      <c r="BX64"/>
      <c r="BY64" s="2"/>
    </row>
    <row r="65" spans="1:77" x14ac:dyDescent="0.4">
      <c r="BX65"/>
      <c r="BY65" s="2"/>
    </row>
    <row r="66" spans="1:77" x14ac:dyDescent="0.4">
      <c r="BX66"/>
      <c r="BY66" s="2"/>
    </row>
    <row r="67" spans="1:77" x14ac:dyDescent="0.4">
      <c r="BX67"/>
      <c r="BY67" s="2"/>
    </row>
    <row r="68" spans="1:77" x14ac:dyDescent="0.4">
      <c r="BX68"/>
      <c r="BY68" s="2"/>
    </row>
    <row r="69" spans="1:77" x14ac:dyDescent="0.4">
      <c r="BX69"/>
      <c r="BY69" s="2"/>
    </row>
    <row r="70" spans="1:77" x14ac:dyDescent="0.4">
      <c r="BX70"/>
      <c r="BY70" s="2"/>
    </row>
    <row r="71" spans="1:77" x14ac:dyDescent="0.4">
      <c r="BX71"/>
      <c r="BY71" s="2"/>
    </row>
    <row r="72" spans="1:77" x14ac:dyDescent="0.4">
      <c r="A72" s="2"/>
      <c r="B72" s="2"/>
      <c r="C72" s="2"/>
      <c r="D72" s="2"/>
      <c r="E72" s="2"/>
      <c r="F72" s="2"/>
      <c r="G72" s="2"/>
      <c r="H72" s="2"/>
      <c r="I72" s="2"/>
      <c r="J72" s="2"/>
      <c r="K72" s="2"/>
      <c r="L72" s="2"/>
      <c r="M72" s="2"/>
      <c r="N72" s="2"/>
      <c r="BM72" s="2"/>
      <c r="BN72" s="2"/>
      <c r="BO72" s="2"/>
      <c r="BP72" s="2"/>
      <c r="BU72" s="2"/>
      <c r="BV72" s="2"/>
      <c r="BX72"/>
      <c r="BY72" s="2"/>
    </row>
    <row r="73" spans="1:77" x14ac:dyDescent="0.4">
      <c r="A73" s="2"/>
      <c r="B73" s="2"/>
      <c r="C73" s="2"/>
      <c r="D73" s="2"/>
      <c r="E73" s="2"/>
      <c r="F73" s="2"/>
      <c r="G73" s="2"/>
      <c r="H73" s="2"/>
      <c r="I73" s="2"/>
      <c r="J73" s="2"/>
      <c r="K73" s="2"/>
      <c r="L73" s="2"/>
      <c r="M73" s="2"/>
      <c r="N73" s="2"/>
      <c r="BM73" s="2"/>
      <c r="BN73" s="2"/>
      <c r="BO73" s="2"/>
      <c r="BP73" s="2"/>
      <c r="BU73" s="2"/>
      <c r="BV73" s="2"/>
      <c r="BX73"/>
      <c r="BY73" s="2"/>
    </row>
    <row r="74" spans="1:77" x14ac:dyDescent="0.4">
      <c r="A74" s="2"/>
      <c r="B74" s="2"/>
      <c r="C74" s="2"/>
      <c r="D74" s="2"/>
      <c r="E74" s="2"/>
      <c r="F74" s="2"/>
      <c r="G74" s="2"/>
      <c r="H74" s="2"/>
      <c r="I74" s="2"/>
      <c r="J74" s="2"/>
      <c r="K74" s="2"/>
      <c r="L74" s="2"/>
      <c r="M74" s="2"/>
      <c r="N74" s="2"/>
      <c r="BM74" s="2"/>
      <c r="BN74" s="2"/>
      <c r="BO74" s="2"/>
      <c r="BP74" s="2"/>
      <c r="BU74" s="2"/>
      <c r="BV74" s="2"/>
      <c r="BX74"/>
      <c r="BY74" s="2"/>
    </row>
    <row r="75" spans="1:77" x14ac:dyDescent="0.4">
      <c r="A75" s="2"/>
      <c r="B75" s="2"/>
      <c r="C75" s="2"/>
      <c r="D75" s="2"/>
      <c r="E75" s="2"/>
      <c r="F75" s="2"/>
      <c r="G75" s="2"/>
      <c r="H75" s="2"/>
      <c r="I75" s="2"/>
      <c r="J75" s="2"/>
      <c r="K75" s="2"/>
      <c r="L75" s="2"/>
      <c r="M75" s="2"/>
      <c r="N75" s="2"/>
      <c r="BM75" s="2"/>
      <c r="BN75" s="2"/>
      <c r="BO75" s="2"/>
      <c r="BP75" s="2"/>
      <c r="BU75" s="2"/>
      <c r="BV75" s="2"/>
      <c r="BX75"/>
      <c r="BY75" s="2"/>
    </row>
    <row r="76" spans="1:77" x14ac:dyDescent="0.4">
      <c r="A76" s="2"/>
      <c r="B76" s="2"/>
      <c r="C76" s="2"/>
      <c r="D76" s="2"/>
      <c r="E76" s="2"/>
      <c r="F76" s="2"/>
      <c r="G76" s="2"/>
      <c r="H76" s="2"/>
      <c r="I76" s="2"/>
      <c r="J76" s="2"/>
      <c r="K76" s="2"/>
      <c r="L76" s="2"/>
      <c r="M76" s="2"/>
      <c r="N76" s="2"/>
      <c r="BM76" s="2"/>
      <c r="BN76" s="2"/>
      <c r="BO76" s="2"/>
      <c r="BP76" s="2"/>
      <c r="BU76" s="2"/>
      <c r="BV76" s="2"/>
      <c r="BX76"/>
      <c r="BY76" s="2"/>
    </row>
    <row r="77" spans="1:77" x14ac:dyDescent="0.4">
      <c r="A77" s="2"/>
      <c r="B77" s="2"/>
      <c r="C77" s="2"/>
      <c r="D77" s="2"/>
      <c r="E77" s="2"/>
      <c r="F77" s="2"/>
      <c r="G77" s="2"/>
      <c r="H77" s="2"/>
      <c r="I77" s="2"/>
      <c r="J77" s="2"/>
      <c r="K77" s="2"/>
      <c r="L77" s="2"/>
      <c r="M77" s="2"/>
      <c r="N77" s="2"/>
      <c r="BM77" s="2"/>
      <c r="BN77" s="2"/>
      <c r="BO77" s="2"/>
      <c r="BP77" s="2"/>
      <c r="BU77" s="2"/>
      <c r="BV77" s="2"/>
      <c r="BX77"/>
      <c r="BY77" s="2"/>
    </row>
    <row r="78" spans="1:77" x14ac:dyDescent="0.4">
      <c r="A78" s="2"/>
      <c r="B78" s="2"/>
      <c r="C78" s="2"/>
      <c r="D78" s="2"/>
      <c r="E78" s="2"/>
      <c r="F78" s="2"/>
      <c r="G78" s="2"/>
      <c r="H78" s="2"/>
      <c r="I78" s="2"/>
      <c r="J78" s="2"/>
      <c r="K78" s="2"/>
      <c r="L78" s="2"/>
      <c r="M78" s="2"/>
      <c r="N78" s="2"/>
      <c r="BM78" s="2"/>
      <c r="BN78" s="2"/>
      <c r="BO78" s="2"/>
      <c r="BP78" s="2"/>
      <c r="BU78" s="2"/>
      <c r="BV78" s="2"/>
      <c r="BX78"/>
      <c r="BY78" s="2"/>
    </row>
    <row r="79" spans="1:77" x14ac:dyDescent="0.4">
      <c r="A79" s="2"/>
      <c r="B79" s="2"/>
      <c r="C79" s="2"/>
      <c r="D79" s="2"/>
      <c r="E79" s="2"/>
      <c r="F79" s="2"/>
      <c r="G79" s="2"/>
      <c r="H79" s="2"/>
      <c r="I79" s="2"/>
      <c r="J79" s="2"/>
      <c r="K79" s="2"/>
      <c r="L79" s="2"/>
      <c r="M79" s="2"/>
      <c r="N79" s="2"/>
      <c r="BM79" s="2"/>
      <c r="BN79" s="2"/>
      <c r="BO79" s="2"/>
      <c r="BP79" s="2"/>
      <c r="BU79" s="2"/>
      <c r="BV79" s="2"/>
      <c r="BX79"/>
      <c r="BY79" s="2"/>
    </row>
    <row r="80" spans="1:77" x14ac:dyDescent="0.4">
      <c r="A80" s="2"/>
      <c r="B80" s="2"/>
      <c r="C80" s="2"/>
      <c r="D80" s="2"/>
      <c r="E80" s="2"/>
      <c r="F80" s="2"/>
      <c r="G80" s="2"/>
      <c r="H80" s="2"/>
      <c r="I80" s="2"/>
      <c r="J80" s="2"/>
      <c r="K80" s="2"/>
      <c r="L80" s="2"/>
      <c r="M80" s="2"/>
      <c r="N80" s="2"/>
      <c r="BM80" s="2"/>
      <c r="BN80" s="2"/>
      <c r="BO80" s="2"/>
      <c r="BP80" s="2"/>
      <c r="BU80" s="2"/>
      <c r="BV80" s="2"/>
      <c r="BX80"/>
      <c r="BY80" s="2"/>
    </row>
    <row r="81" spans="1:77" x14ac:dyDescent="0.4">
      <c r="A81" s="2"/>
      <c r="B81" s="2"/>
      <c r="C81" s="2"/>
      <c r="D81" s="2"/>
      <c r="E81" s="2"/>
      <c r="F81" s="2"/>
      <c r="G81" s="2"/>
      <c r="H81" s="2"/>
      <c r="I81" s="2"/>
      <c r="J81" s="2"/>
      <c r="K81" s="2"/>
      <c r="L81" s="2"/>
      <c r="M81" s="2"/>
      <c r="N81" s="2"/>
      <c r="BM81" s="2"/>
      <c r="BN81" s="2"/>
      <c r="BO81" s="2"/>
      <c r="BP81" s="2"/>
      <c r="BU81" s="2"/>
      <c r="BV81" s="2"/>
      <c r="BX81"/>
      <c r="BY81" s="2"/>
    </row>
    <row r="82" spans="1:77" x14ac:dyDescent="0.4">
      <c r="A82" s="2"/>
      <c r="B82" s="2"/>
      <c r="C82" s="2"/>
      <c r="D82" s="2"/>
      <c r="E82" s="2"/>
      <c r="F82" s="2"/>
      <c r="G82" s="2"/>
      <c r="H82" s="2"/>
      <c r="I82" s="2"/>
      <c r="J82" s="2"/>
      <c r="K82" s="2"/>
      <c r="L82" s="2"/>
      <c r="M82" s="2"/>
      <c r="N82" s="2"/>
      <c r="BM82" s="2"/>
      <c r="BN82" s="2"/>
      <c r="BO82" s="2"/>
      <c r="BP82" s="2"/>
      <c r="BU82" s="2"/>
      <c r="BV82" s="2"/>
      <c r="BX82"/>
      <c r="BY82" s="2"/>
    </row>
    <row r="83" spans="1:77" x14ac:dyDescent="0.4">
      <c r="A83" s="2"/>
      <c r="B83" s="2"/>
      <c r="C83" s="2"/>
      <c r="D83" s="2"/>
      <c r="E83" s="2"/>
      <c r="F83" s="2"/>
      <c r="G83" s="2"/>
      <c r="H83" s="2"/>
      <c r="I83" s="2"/>
      <c r="J83" s="2"/>
      <c r="K83" s="2"/>
      <c r="L83" s="2"/>
      <c r="M83" s="2"/>
      <c r="N83" s="2"/>
      <c r="BM83" s="2"/>
      <c r="BN83" s="2"/>
      <c r="BO83" s="2"/>
      <c r="BP83" s="2"/>
      <c r="BU83" s="2"/>
      <c r="BV83" s="2"/>
      <c r="BX83"/>
      <c r="BY83" s="2"/>
    </row>
    <row r="84" spans="1:77" x14ac:dyDescent="0.4">
      <c r="A84" s="2"/>
      <c r="B84" s="2"/>
      <c r="C84" s="2"/>
      <c r="D84" s="2"/>
      <c r="E84" s="2"/>
      <c r="F84" s="2"/>
      <c r="G84" s="2"/>
      <c r="H84" s="2"/>
      <c r="I84" s="2"/>
      <c r="J84" s="2"/>
      <c r="K84" s="2"/>
      <c r="L84" s="2"/>
      <c r="M84" s="2"/>
      <c r="N84" s="2"/>
      <c r="BM84" s="2"/>
      <c r="BN84" s="2"/>
      <c r="BO84" s="2"/>
      <c r="BP84" s="2"/>
      <c r="BU84" s="2"/>
      <c r="BV84" s="2"/>
      <c r="BX84"/>
      <c r="BY84" s="2"/>
    </row>
  </sheetData>
  <mergeCells count="65">
    <mergeCell ref="CT6:CT7"/>
    <mergeCell ref="CU6:CU7"/>
    <mergeCell ref="CV6:CV7"/>
    <mergeCell ref="CN6:CN7"/>
    <mergeCell ref="CO6:CO7"/>
    <mergeCell ref="CP6:CP7"/>
    <mergeCell ref="CQ6:CQ7"/>
    <mergeCell ref="CR6:CR7"/>
    <mergeCell ref="CS6:CS7"/>
    <mergeCell ref="CM6:CM7"/>
    <mergeCell ref="CB6:CB7"/>
    <mergeCell ref="CC6:CC7"/>
    <mergeCell ref="CD6:CD7"/>
    <mergeCell ref="CE6:CE7"/>
    <mergeCell ref="CF6:CF7"/>
    <mergeCell ref="CG6:CG7"/>
    <mergeCell ref="CH6:CH7"/>
    <mergeCell ref="CI6:CI7"/>
    <mergeCell ref="CJ6:CJ7"/>
    <mergeCell ref="CK6:CK7"/>
    <mergeCell ref="CL6:CL7"/>
    <mergeCell ref="BZ6:CA6"/>
    <mergeCell ref="BO6:BO7"/>
    <mergeCell ref="BP6:BP7"/>
    <mergeCell ref="BQ6:BQ7"/>
    <mergeCell ref="BR6:BR7"/>
    <mergeCell ref="BS6:BS7"/>
    <mergeCell ref="BT6:BT7"/>
    <mergeCell ref="BU6:BU7"/>
    <mergeCell ref="BV6:BV7"/>
    <mergeCell ref="BW6:BW7"/>
    <mergeCell ref="BX6:BX7"/>
    <mergeCell ref="BY6:BY7"/>
    <mergeCell ref="CW5:CW7"/>
    <mergeCell ref="CX5:CX7"/>
    <mergeCell ref="CY5:CY7"/>
    <mergeCell ref="CZ5:CZ7"/>
    <mergeCell ref="M6:M7"/>
    <mergeCell ref="N6:N7"/>
    <mergeCell ref="O6:O7"/>
    <mergeCell ref="P6:P7"/>
    <mergeCell ref="Q6:V6"/>
    <mergeCell ref="W6:W7"/>
    <mergeCell ref="BN6:BN7"/>
    <mergeCell ref="AD6:AI6"/>
    <mergeCell ref="AJ6:AJ7"/>
    <mergeCell ref="AK6:AK7"/>
    <mergeCell ref="AL6:AL7"/>
    <mergeCell ref="AM6:AR6"/>
    <mergeCell ref="A1:M1"/>
    <mergeCell ref="A2:M2"/>
    <mergeCell ref="A3:N3"/>
    <mergeCell ref="A5:A7"/>
    <mergeCell ref="B5:B7"/>
    <mergeCell ref="C5:C7"/>
    <mergeCell ref="D5:F6"/>
    <mergeCell ref="G5:L6"/>
    <mergeCell ref="M5:CV5"/>
    <mergeCell ref="X6:AC6"/>
    <mergeCell ref="AS6:BE6"/>
    <mergeCell ref="BF6:BI6"/>
    <mergeCell ref="BJ6:BJ7"/>
    <mergeCell ref="BK6:BK7"/>
    <mergeCell ref="BL6:BL7"/>
    <mergeCell ref="BM6:BM7"/>
  </mergeCells>
  <dataValidations count="9">
    <dataValidation type="list" allowBlank="1" showErrorMessage="1" sqref="CM8">
      <formula1>Hidden_969</formula1>
    </dataValidation>
    <dataValidation type="list" allowBlank="1" showErrorMessage="1" sqref="CE8">
      <formula1>Hidden_761</formula1>
    </dataValidation>
    <dataValidation type="list" allowBlank="1" showErrorMessage="1" sqref="AS8">
      <formula1>Hidden_423</formula1>
    </dataValidation>
    <dataValidation type="list" allowBlank="1" showErrorMessage="1" sqref="AW8">
      <formula1>Hidden_527</formula1>
    </dataValidation>
    <dataValidation type="list" allowBlank="1" showErrorMessage="1" sqref="BD8">
      <formula1>Hidden_634</formula1>
    </dataValidation>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CN8:CO8">
      <formula1>Hidden_549</formula1>
    </dataValidation>
  </dataValidations>
  <hyperlinks>
    <hyperlink ref="N8" r:id="rId1"/>
    <hyperlink ref="AJ8:AK8" r:id="rId2" display="http://www.poderjudicialcdmx.gob.mx/transparencia_cj/PDF/LEYENDAS/NO_APLICA.pdf"/>
    <hyperlink ref="AJ8" r:id="rId3"/>
    <hyperlink ref="AK8:AL8" r:id="rId4" display="http://www.poderjudicialcdmx.gob.mx/transparencia_cj/PDF/LEYENDAS/NO_APLICA.pdf"/>
    <hyperlink ref="CB8:CC8" r:id="rId5" display="http://www.poderjudicialcdmx.gob.mx/transparencia_cj/PDF/LEYENDAS/NO_APLICA.pdf"/>
    <hyperlink ref="CJ8" r:id="rId6"/>
    <hyperlink ref="CQ8" r:id="rId7"/>
    <hyperlink ref="CS8:CV8" r:id="rId8" display="http://www.poderjudicialcdmx.gob.mx/transparencia_cj/PDF/LEYENDAS/NO_APLICA.pdf"/>
    <hyperlink ref="AK8" r:id="rId9"/>
    <hyperlink ref="AL8" r:id="rId10"/>
    <hyperlink ref="CB8" r:id="rId11"/>
    <hyperlink ref="CC8" r:id="rId12"/>
    <hyperlink ref="CS8" r:id="rId13"/>
    <hyperlink ref="CT8" r:id="rId14"/>
    <hyperlink ref="CU8" r:id="rId15"/>
    <hyperlink ref="CV8" r:id="rId16"/>
  </hyperlinks>
  <pageMargins left="0.7" right="0.7" top="0.75" bottom="0.75" header="0.3" footer="0.3"/>
  <pageSetup orientation="portrait" r:id="rId17"/>
  <drawing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T84"/>
  <sheetViews>
    <sheetView zoomScale="70" zoomScaleNormal="70" workbookViewId="0">
      <selection activeCell="A5" sqref="A5:A7"/>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10" width="16.4609375" style="32" customWidth="1"/>
    <col min="11" max="11" width="14.3046875" style="32" customWidth="1"/>
    <col min="12" max="13" width="10.84375" style="32" customWidth="1"/>
    <col min="14" max="14" width="12.69140625" style="32" customWidth="1"/>
    <col min="15" max="15" width="15.07421875" style="32" customWidth="1"/>
    <col min="16" max="16" width="20.4609375" style="31" customWidth="1"/>
    <col min="17" max="17" width="21" style="32" customWidth="1"/>
    <col min="18" max="18" width="15.07421875" style="8" customWidth="1"/>
    <col min="19" max="19" width="29.07421875" style="2" customWidth="1"/>
    <col min="20" max="20" width="17.07421875" style="2" customWidth="1"/>
    <col min="21" max="22" width="10.07421875" style="2" customWidth="1"/>
    <col min="23" max="24" width="15.07421875" style="2" customWidth="1"/>
    <col min="25" max="25" width="13.84375" style="2" customWidth="1"/>
    <col min="26" max="26" width="25" style="2" customWidth="1"/>
    <col min="27" max="27" width="14.765625" style="2" customWidth="1"/>
    <col min="28" max="28" width="9.53515625" style="2" customWidth="1"/>
    <col min="29" max="29" width="16.53515625" style="2" customWidth="1"/>
    <col min="30" max="32" width="17.69140625" style="2" customWidth="1"/>
    <col min="33" max="33" width="25.765625" style="2" customWidth="1"/>
    <col min="34" max="34" width="18" style="2" customWidth="1"/>
    <col min="35" max="36" width="25.3046875" style="2" customWidth="1"/>
    <col min="37" max="38" width="26.07421875" style="2" customWidth="1"/>
    <col min="39" max="39" width="28.3046875" style="2" customWidth="1"/>
    <col min="40" max="40" width="28.69140625" style="2" customWidth="1"/>
    <col min="41" max="41" width="29" style="2" customWidth="1"/>
    <col min="42" max="43" width="33.84375" style="2" customWidth="1"/>
    <col min="44" max="64" width="20.3046875" style="2" customWidth="1"/>
    <col min="65" max="65" width="29" style="2" customWidth="1"/>
    <col min="66" max="66" width="20" style="2" customWidth="1"/>
    <col min="67" max="67" width="17.3046875" style="2" customWidth="1"/>
    <col min="68" max="68" width="19.3046875" style="2" customWidth="1"/>
    <col min="69" max="69" width="32.69140625" style="2" customWidth="1"/>
    <col min="70" max="70" width="24.84375" style="2" customWidth="1"/>
    <col min="71" max="71" width="24.69140625" style="2" customWidth="1"/>
    <col min="72" max="72" width="25.3046875" style="2" customWidth="1"/>
    <col min="73" max="73" width="29.23046875" style="3" customWidth="1"/>
    <col min="74" max="74" width="18.3046875" style="3" customWidth="1"/>
    <col min="75" max="75" width="15.84375" style="3" customWidth="1"/>
    <col min="76" max="76" width="19" style="3" customWidth="1"/>
    <col min="77" max="77" width="14.3046875" style="2" customWidth="1"/>
    <col min="78" max="78" width="16" style="2" customWidth="1"/>
    <col min="79" max="79" width="16.07421875" style="2" customWidth="1"/>
    <col min="80" max="80" width="25.3046875" style="2" customWidth="1"/>
    <col min="81" max="81" width="16" style="4" customWidth="1"/>
    <col min="82" max="82" width="15.3046875" style="4" customWidth="1"/>
    <col min="83" max="83" width="27.07421875" style="2" customWidth="1"/>
    <col min="84" max="84" width="23.3046875" style="2" customWidth="1"/>
    <col min="85" max="86" width="30.53515625" style="5" customWidth="1"/>
    <col min="87" max="87" width="18.07421875" style="2" customWidth="1"/>
    <col min="88" max="88" width="20.84375" style="2" customWidth="1"/>
    <col min="89" max="89" width="33.23046875" style="2" customWidth="1"/>
    <col min="90" max="90" width="34.84375" style="2" customWidth="1"/>
    <col min="91" max="91" width="24.3046875" style="2" customWidth="1"/>
    <col min="92" max="92" width="26.3046875" style="2" customWidth="1"/>
    <col min="93" max="93" width="28" style="2" customWidth="1"/>
    <col min="94" max="94" width="16.07421875" style="2" customWidth="1"/>
    <col min="95" max="95" width="13.84375" style="2" customWidth="1"/>
    <col min="96" max="96" width="26.84375" style="2" customWidth="1"/>
    <col min="97" max="97" width="33.07421875" style="2" customWidth="1"/>
    <col min="98" max="98" width="32" style="2" customWidth="1"/>
    <col min="99" max="99" width="27.53515625" style="2" customWidth="1"/>
    <col min="100" max="100" width="22.3046875" style="2" customWidth="1"/>
    <col min="101" max="102" width="28" style="2" customWidth="1"/>
    <col min="103" max="103" width="28.69140625" style="2" customWidth="1"/>
    <col min="104" max="104" width="26" style="2" customWidth="1"/>
    <col min="105" max="105" width="28.53515625" style="2" customWidth="1"/>
    <col min="106" max="106" width="23.53515625" style="2" customWidth="1"/>
    <col min="107" max="107" width="26.3046875" style="2" customWidth="1"/>
    <col min="108" max="108" width="123" style="2" customWidth="1"/>
    <col min="109" max="110" width="29.69140625" style="2" customWidth="1"/>
    <col min="111" max="111" width="22.53515625" style="2" customWidth="1"/>
    <col min="112" max="112" width="15.4609375" style="2" customWidth="1"/>
    <col min="113" max="113" width="13.69140625" style="2" customWidth="1"/>
    <col min="114" max="114" width="86.53515625" style="2" customWidth="1"/>
    <col min="115" max="16384" width="11.4609375" style="2"/>
  </cols>
  <sheetData>
    <row r="1" spans="1:124" ht="28.3" x14ac:dyDescent="0.4">
      <c r="A1" s="268" t="s">
        <v>107</v>
      </c>
      <c r="B1" s="268"/>
      <c r="C1" s="268"/>
      <c r="D1" s="268"/>
      <c r="E1" s="268"/>
      <c r="F1" s="268"/>
      <c r="G1" s="268"/>
      <c r="H1" s="268"/>
      <c r="I1" s="268"/>
      <c r="J1" s="268"/>
      <c r="K1" s="268"/>
      <c r="L1" s="268"/>
      <c r="M1" s="268"/>
      <c r="N1" s="268"/>
      <c r="O1" s="268"/>
      <c r="P1" s="268"/>
      <c r="Q1" s="268"/>
      <c r="R1" s="57"/>
      <c r="S1" s="1"/>
      <c r="T1" s="1"/>
      <c r="U1" s="1"/>
      <c r="V1" s="1"/>
      <c r="W1" s="1"/>
      <c r="X1" s="1"/>
      <c r="Y1" s="1"/>
      <c r="Z1" s="1"/>
      <c r="AA1" s="1"/>
      <c r="AB1" s="1"/>
      <c r="AC1" s="1"/>
      <c r="AD1" s="1"/>
      <c r="AE1" s="1"/>
      <c r="AF1" s="1"/>
      <c r="AG1" s="1"/>
      <c r="AH1" s="1"/>
      <c r="AI1" s="1"/>
      <c r="AJ1" s="1"/>
      <c r="AK1" s="1"/>
      <c r="AL1" s="1"/>
    </row>
    <row r="2" spans="1:124" ht="26.15" x14ac:dyDescent="0.4">
      <c r="A2" s="269" t="s">
        <v>206</v>
      </c>
      <c r="B2" s="269"/>
      <c r="C2" s="269"/>
      <c r="D2" s="269"/>
      <c r="E2" s="269"/>
      <c r="F2" s="269"/>
      <c r="G2" s="269"/>
      <c r="H2" s="269"/>
      <c r="I2" s="269"/>
      <c r="J2" s="269"/>
      <c r="K2" s="269"/>
      <c r="L2" s="269"/>
      <c r="M2" s="269"/>
      <c r="N2" s="269"/>
      <c r="O2" s="269"/>
      <c r="P2" s="269"/>
      <c r="Q2" s="269"/>
      <c r="R2" s="57"/>
      <c r="S2" s="1"/>
      <c r="T2" s="1"/>
      <c r="U2" s="1"/>
      <c r="V2" s="1"/>
      <c r="W2" s="1"/>
      <c r="X2" s="1"/>
      <c r="Y2" s="1"/>
      <c r="Z2" s="1"/>
      <c r="AA2" s="1"/>
      <c r="AB2" s="1"/>
      <c r="AC2" s="1"/>
      <c r="AD2" s="1"/>
      <c r="AE2" s="1"/>
      <c r="AF2" s="1"/>
      <c r="AG2" s="1"/>
      <c r="AH2" s="1"/>
      <c r="AI2" s="1"/>
      <c r="AJ2" s="1"/>
      <c r="AK2" s="1"/>
      <c r="AL2" s="1"/>
    </row>
    <row r="3" spans="1:124" ht="23.15" x14ac:dyDescent="0.4">
      <c r="A3" s="270" t="s">
        <v>207</v>
      </c>
      <c r="B3" s="270"/>
      <c r="C3" s="270"/>
      <c r="D3" s="270"/>
      <c r="E3" s="270"/>
      <c r="F3" s="270"/>
      <c r="G3" s="270"/>
      <c r="H3" s="270"/>
      <c r="I3" s="270"/>
      <c r="J3" s="270"/>
      <c r="K3" s="270"/>
      <c r="L3" s="270"/>
      <c r="M3" s="270"/>
      <c r="N3" s="270"/>
      <c r="O3" s="270"/>
      <c r="P3" s="270"/>
      <c r="Q3" s="270"/>
      <c r="R3" s="270"/>
      <c r="S3" s="1"/>
      <c r="T3" s="1"/>
      <c r="U3" s="1"/>
      <c r="V3" s="1"/>
      <c r="W3" s="1"/>
      <c r="X3" s="1"/>
      <c r="Y3" s="1"/>
      <c r="Z3" s="1"/>
      <c r="AA3" s="1"/>
      <c r="AB3" s="1"/>
      <c r="AC3" s="1"/>
      <c r="AD3" s="1"/>
      <c r="AE3" s="1"/>
      <c r="AF3" s="1"/>
      <c r="AG3" s="1"/>
      <c r="AH3" s="1"/>
      <c r="AI3" s="1"/>
      <c r="AJ3" s="1"/>
      <c r="AK3" s="1"/>
      <c r="AL3" s="1"/>
    </row>
    <row r="4" spans="1:124" x14ac:dyDescent="0.4">
      <c r="A4" s="6"/>
      <c r="B4" s="7"/>
      <c r="C4" s="7"/>
      <c r="D4" s="7"/>
      <c r="E4" s="7"/>
      <c r="F4" s="7"/>
      <c r="G4" s="7"/>
      <c r="H4" s="7"/>
      <c r="I4" s="7"/>
      <c r="J4" s="7"/>
      <c r="K4" s="7"/>
      <c r="L4" s="7"/>
      <c r="M4" s="7"/>
      <c r="N4" s="7"/>
      <c r="O4" s="7"/>
      <c r="P4" s="6"/>
      <c r="Q4" s="7"/>
      <c r="S4" s="7"/>
      <c r="T4" s="7"/>
      <c r="U4" s="7"/>
      <c r="V4" s="7"/>
      <c r="W4" s="7"/>
      <c r="X4" s="7"/>
      <c r="Y4" s="7"/>
      <c r="Z4" s="7"/>
      <c r="AA4" s="7"/>
      <c r="AB4" s="7"/>
      <c r="AC4" s="7"/>
      <c r="AD4" s="7"/>
      <c r="AE4" s="7"/>
      <c r="AF4" s="7"/>
      <c r="AG4" s="7"/>
      <c r="AH4" s="7"/>
      <c r="AI4" s="7"/>
      <c r="AJ4" s="7"/>
      <c r="AK4" s="7"/>
      <c r="AL4" s="7"/>
    </row>
    <row r="5" spans="1:124" s="10" customFormat="1" ht="15" customHeight="1" x14ac:dyDescent="0.4">
      <c r="A5" s="255" t="s">
        <v>1</v>
      </c>
      <c r="B5" s="255" t="s">
        <v>149</v>
      </c>
      <c r="C5" s="255" t="s">
        <v>150</v>
      </c>
      <c r="D5" s="255" t="s">
        <v>62</v>
      </c>
      <c r="E5" s="255" t="s">
        <v>151</v>
      </c>
      <c r="F5" s="255" t="s">
        <v>64</v>
      </c>
      <c r="G5" s="255" t="s">
        <v>7</v>
      </c>
      <c r="H5" s="255" t="s">
        <v>208</v>
      </c>
      <c r="I5" s="255" t="s">
        <v>150</v>
      </c>
      <c r="J5" s="255" t="s">
        <v>62</v>
      </c>
      <c r="K5" s="254" t="s">
        <v>209</v>
      </c>
      <c r="L5" s="254"/>
      <c r="M5" s="254"/>
      <c r="N5" s="254"/>
      <c r="O5" s="254"/>
      <c r="P5" s="25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254" t="s">
        <v>222</v>
      </c>
      <c r="AS5" s="254"/>
      <c r="AT5" s="254"/>
      <c r="AU5" s="254"/>
      <c r="AV5" s="254"/>
      <c r="AW5" s="254"/>
      <c r="AX5" s="254"/>
      <c r="AY5" s="254"/>
      <c r="AZ5" s="254"/>
      <c r="BA5" s="115"/>
      <c r="BB5" s="115"/>
      <c r="BC5" s="115"/>
      <c r="BD5" s="115"/>
      <c r="BE5" s="115"/>
      <c r="BF5" s="115"/>
      <c r="BG5" s="115"/>
      <c r="BH5" s="115"/>
      <c r="BI5" s="115"/>
      <c r="BJ5" s="115"/>
      <c r="BK5" s="115"/>
      <c r="BL5" s="115"/>
      <c r="BM5" s="115"/>
      <c r="BN5" s="115"/>
      <c r="BO5" s="115"/>
      <c r="BP5" s="115"/>
      <c r="BQ5" s="115"/>
      <c r="BR5" s="115"/>
      <c r="BS5" s="115"/>
      <c r="BT5" s="115"/>
      <c r="BU5" s="115"/>
      <c r="BV5" s="115"/>
      <c r="BW5" s="254" t="s">
        <v>235</v>
      </c>
      <c r="BX5" s="254"/>
      <c r="BY5" s="254"/>
      <c r="BZ5" s="254"/>
      <c r="CA5" s="254"/>
      <c r="CB5" s="254"/>
      <c r="CC5" s="254"/>
      <c r="CD5" s="254"/>
      <c r="CE5" s="254"/>
      <c r="CF5" s="254"/>
      <c r="CG5" s="254"/>
      <c r="CH5" s="254"/>
      <c r="CI5" s="254"/>
      <c r="CJ5" s="254"/>
      <c r="CK5" s="254" t="s">
        <v>237</v>
      </c>
      <c r="CL5" s="254"/>
      <c r="CM5" s="254"/>
      <c r="CN5" s="254"/>
      <c r="CO5" s="254"/>
      <c r="CP5" s="254"/>
      <c r="CQ5" s="254"/>
      <c r="CR5" s="254"/>
      <c r="CS5" s="254"/>
      <c r="CT5" s="254"/>
      <c r="CU5" s="254"/>
      <c r="CV5" s="254" t="s">
        <v>238</v>
      </c>
      <c r="CW5" s="254"/>
      <c r="CX5" s="254"/>
      <c r="CY5" s="254"/>
      <c r="CZ5" s="254"/>
      <c r="DA5" s="254"/>
      <c r="DB5" s="254"/>
      <c r="DC5" s="254"/>
      <c r="DD5" s="254"/>
      <c r="DE5" s="254"/>
      <c r="DF5" s="254"/>
      <c r="DG5" s="255" t="s">
        <v>58</v>
      </c>
      <c r="DH5" s="255" t="s">
        <v>192</v>
      </c>
      <c r="DI5" s="255"/>
      <c r="DJ5" s="255" t="s">
        <v>61</v>
      </c>
      <c r="DK5" s="9"/>
      <c r="DL5" s="9"/>
      <c r="DM5" s="9"/>
      <c r="DN5" s="9"/>
      <c r="DO5" s="9"/>
      <c r="DP5" s="9"/>
      <c r="DQ5" s="9"/>
      <c r="DR5" s="9"/>
      <c r="DS5" s="9"/>
      <c r="DT5" s="9"/>
    </row>
    <row r="6" spans="1:124" s="10" customFormat="1" ht="30" customHeight="1" x14ac:dyDescent="0.4">
      <c r="A6" s="255"/>
      <c r="B6" s="255"/>
      <c r="C6" s="255"/>
      <c r="D6" s="255"/>
      <c r="E6" s="255"/>
      <c r="F6" s="255"/>
      <c r="G6" s="255"/>
      <c r="H6" s="255"/>
      <c r="I6" s="255"/>
      <c r="J6" s="255"/>
      <c r="K6" s="254"/>
      <c r="L6" s="254"/>
      <c r="M6" s="254"/>
      <c r="N6" s="254"/>
      <c r="O6" s="254"/>
      <c r="P6" s="254"/>
      <c r="Q6" s="255"/>
      <c r="R6" s="255" t="s">
        <v>8</v>
      </c>
      <c r="S6" s="255" t="s">
        <v>9</v>
      </c>
      <c r="T6" s="255" t="s">
        <v>211</v>
      </c>
      <c r="U6" s="255" t="s">
        <v>212</v>
      </c>
      <c r="V6" s="255"/>
      <c r="W6" s="255"/>
      <c r="X6" s="255"/>
      <c r="Y6" s="255"/>
      <c r="Z6" s="255"/>
      <c r="AA6" s="255" t="s">
        <v>191</v>
      </c>
      <c r="AB6" s="255" t="s">
        <v>214</v>
      </c>
      <c r="AC6" s="255"/>
      <c r="AD6" s="255"/>
      <c r="AE6" s="255"/>
      <c r="AF6" s="255"/>
      <c r="AG6" s="255"/>
      <c r="AH6" s="255" t="s">
        <v>215</v>
      </c>
      <c r="AI6" s="255"/>
      <c r="AJ6" s="255"/>
      <c r="AK6" s="255"/>
      <c r="AL6" s="255"/>
      <c r="AM6" s="255"/>
      <c r="AN6" s="255" t="s">
        <v>218</v>
      </c>
      <c r="AO6" s="255" t="s">
        <v>219</v>
      </c>
      <c r="AP6" s="255" t="s">
        <v>220</v>
      </c>
      <c r="AQ6" s="255" t="s">
        <v>221</v>
      </c>
      <c r="AR6" s="254" t="s">
        <v>223</v>
      </c>
      <c r="AS6" s="254"/>
      <c r="AT6" s="254"/>
      <c r="AU6" s="254"/>
      <c r="AV6" s="254" t="s">
        <v>227</v>
      </c>
      <c r="AW6" s="254"/>
      <c r="AX6" s="254"/>
      <c r="AY6" s="254"/>
      <c r="AZ6" s="255" t="s">
        <v>231</v>
      </c>
      <c r="BA6" s="254" t="s">
        <v>232</v>
      </c>
      <c r="BB6" s="254"/>
      <c r="BC6" s="254"/>
      <c r="BD6" s="254"/>
      <c r="BE6" s="254"/>
      <c r="BF6" s="254"/>
      <c r="BG6" s="254"/>
      <c r="BH6" s="254"/>
      <c r="BI6" s="254" t="s">
        <v>232</v>
      </c>
      <c r="BJ6" s="254"/>
      <c r="BK6" s="254"/>
      <c r="BL6" s="254"/>
      <c r="BM6" s="254"/>
      <c r="BN6" s="255" t="s">
        <v>233</v>
      </c>
      <c r="BO6" s="254"/>
      <c r="BP6" s="254"/>
      <c r="BQ6" s="254"/>
      <c r="BR6" s="255" t="s">
        <v>234</v>
      </c>
      <c r="BS6" s="255" t="s">
        <v>22</v>
      </c>
      <c r="BT6" s="255" t="s">
        <v>23</v>
      </c>
      <c r="BU6" s="255" t="s">
        <v>24</v>
      </c>
      <c r="BV6" s="255" t="s">
        <v>25</v>
      </c>
      <c r="BW6" s="255" t="s">
        <v>154</v>
      </c>
      <c r="BX6" s="255" t="s">
        <v>27</v>
      </c>
      <c r="BY6" s="255" t="s">
        <v>28</v>
      </c>
      <c r="BZ6" s="266" t="s">
        <v>29</v>
      </c>
      <c r="CA6" s="266" t="s">
        <v>30</v>
      </c>
      <c r="CB6" s="266" t="s">
        <v>31</v>
      </c>
      <c r="CC6" s="266" t="s">
        <v>32</v>
      </c>
      <c r="CD6" s="255" t="s">
        <v>33</v>
      </c>
      <c r="CE6" s="255" t="s">
        <v>34</v>
      </c>
      <c r="CF6" s="255" t="s">
        <v>35</v>
      </c>
      <c r="CG6" s="255" t="s">
        <v>36</v>
      </c>
      <c r="CH6" s="255" t="s">
        <v>236</v>
      </c>
      <c r="CI6" s="262" t="s">
        <v>6</v>
      </c>
      <c r="CJ6" s="262"/>
      <c r="CK6" s="255" t="s">
        <v>37</v>
      </c>
      <c r="CL6" s="255" t="s">
        <v>38</v>
      </c>
      <c r="CM6" s="259" t="s">
        <v>39</v>
      </c>
      <c r="CN6" s="255" t="s">
        <v>40</v>
      </c>
      <c r="CO6" s="255" t="s">
        <v>41</v>
      </c>
      <c r="CP6" s="255" t="s">
        <v>42</v>
      </c>
      <c r="CQ6" s="255" t="s">
        <v>43</v>
      </c>
      <c r="CR6" s="255" t="s">
        <v>44</v>
      </c>
      <c r="CS6" s="255" t="s">
        <v>45</v>
      </c>
      <c r="CT6" s="255" t="s">
        <v>46</v>
      </c>
      <c r="CU6" s="255" t="s">
        <v>47</v>
      </c>
      <c r="CV6" s="255" t="s">
        <v>239</v>
      </c>
      <c r="CW6" s="255" t="s">
        <v>240</v>
      </c>
      <c r="CX6" s="255" t="s">
        <v>241</v>
      </c>
      <c r="CY6" s="255" t="s">
        <v>242</v>
      </c>
      <c r="CZ6" s="255" t="s">
        <v>243</v>
      </c>
      <c r="DA6" s="255" t="s">
        <v>53</v>
      </c>
      <c r="DB6" s="255" t="s">
        <v>54</v>
      </c>
      <c r="DC6" s="255" t="s">
        <v>55</v>
      </c>
      <c r="DD6" s="255" t="s">
        <v>56</v>
      </c>
      <c r="DE6" s="255" t="s">
        <v>194</v>
      </c>
      <c r="DF6" s="255" t="s">
        <v>244</v>
      </c>
      <c r="DG6" s="255"/>
      <c r="DH6" s="255"/>
      <c r="DI6" s="255"/>
      <c r="DJ6" s="255"/>
    </row>
    <row r="7" spans="1:124" s="10" customFormat="1" ht="88.85" customHeight="1" x14ac:dyDescent="0.4">
      <c r="A7" s="255"/>
      <c r="B7" s="255"/>
      <c r="C7" s="255"/>
      <c r="D7" s="255"/>
      <c r="E7" s="255"/>
      <c r="F7" s="255"/>
      <c r="G7" s="255"/>
      <c r="H7" s="255"/>
      <c r="I7" s="255"/>
      <c r="J7" s="255"/>
      <c r="K7" s="113" t="s">
        <v>65</v>
      </c>
      <c r="L7" s="113" t="s">
        <v>66</v>
      </c>
      <c r="M7" s="113" t="s">
        <v>67</v>
      </c>
      <c r="N7" s="113" t="s">
        <v>137</v>
      </c>
      <c r="O7" s="113" t="s">
        <v>70</v>
      </c>
      <c r="P7" s="113" t="s">
        <v>210</v>
      </c>
      <c r="Q7" s="255"/>
      <c r="R7" s="255"/>
      <c r="S7" s="255"/>
      <c r="T7" s="255"/>
      <c r="U7" s="113" t="s">
        <v>65</v>
      </c>
      <c r="V7" s="113" t="s">
        <v>66</v>
      </c>
      <c r="W7" s="113" t="s">
        <v>67</v>
      </c>
      <c r="X7" s="113" t="s">
        <v>137</v>
      </c>
      <c r="Y7" s="113" t="s">
        <v>72</v>
      </c>
      <c r="Z7" s="113" t="s">
        <v>213</v>
      </c>
      <c r="AA7" s="255"/>
      <c r="AB7" s="113" t="s">
        <v>65</v>
      </c>
      <c r="AC7" s="113" t="s">
        <v>66</v>
      </c>
      <c r="AD7" s="113" t="s">
        <v>67</v>
      </c>
      <c r="AE7" s="113" t="s">
        <v>137</v>
      </c>
      <c r="AF7" s="113" t="s">
        <v>72</v>
      </c>
      <c r="AG7" s="116" t="s">
        <v>213</v>
      </c>
      <c r="AH7" s="113" t="s">
        <v>65</v>
      </c>
      <c r="AI7" s="113" t="s">
        <v>66</v>
      </c>
      <c r="AJ7" s="113" t="s">
        <v>67</v>
      </c>
      <c r="AK7" s="113" t="s">
        <v>137</v>
      </c>
      <c r="AL7" s="113" t="s">
        <v>216</v>
      </c>
      <c r="AM7" s="113" t="s">
        <v>217</v>
      </c>
      <c r="AN7" s="255"/>
      <c r="AO7" s="255"/>
      <c r="AP7" s="255"/>
      <c r="AQ7" s="255"/>
      <c r="AR7" s="113" t="s">
        <v>224</v>
      </c>
      <c r="AS7" s="113" t="s">
        <v>225</v>
      </c>
      <c r="AT7" s="113" t="s">
        <v>226</v>
      </c>
      <c r="AU7" s="113" t="s">
        <v>138</v>
      </c>
      <c r="AV7" s="113" t="s">
        <v>72</v>
      </c>
      <c r="AW7" s="113" t="s">
        <v>228</v>
      </c>
      <c r="AX7" s="113" t="s">
        <v>229</v>
      </c>
      <c r="AY7" s="113" t="s">
        <v>230</v>
      </c>
      <c r="AZ7" s="255"/>
      <c r="BA7" s="113" t="s">
        <v>80</v>
      </c>
      <c r="BB7" s="113" t="s">
        <v>81</v>
      </c>
      <c r="BC7" s="113" t="s">
        <v>82</v>
      </c>
      <c r="BD7" s="113" t="s">
        <v>83</v>
      </c>
      <c r="BE7" s="113" t="s">
        <v>84</v>
      </c>
      <c r="BF7" s="113" t="s">
        <v>85</v>
      </c>
      <c r="BG7" s="113" t="s">
        <v>86</v>
      </c>
      <c r="BH7" s="113" t="s">
        <v>87</v>
      </c>
      <c r="BI7" s="113" t="s">
        <v>88</v>
      </c>
      <c r="BJ7" s="113" t="s">
        <v>89</v>
      </c>
      <c r="BK7" s="113" t="s">
        <v>90</v>
      </c>
      <c r="BL7" s="113" t="s">
        <v>91</v>
      </c>
      <c r="BM7" s="113" t="s">
        <v>92</v>
      </c>
      <c r="BN7" s="113" t="s">
        <v>93</v>
      </c>
      <c r="BO7" s="113" t="s">
        <v>94</v>
      </c>
      <c r="BP7" s="113" t="s">
        <v>95</v>
      </c>
      <c r="BQ7" s="113" t="s">
        <v>96</v>
      </c>
      <c r="BR7" s="255"/>
      <c r="BS7" s="255"/>
      <c r="BT7" s="255"/>
      <c r="BU7" s="255"/>
      <c r="BV7" s="255"/>
      <c r="BW7" s="255"/>
      <c r="BX7" s="255"/>
      <c r="BY7" s="255"/>
      <c r="BZ7" s="266"/>
      <c r="CA7" s="266"/>
      <c r="CB7" s="266"/>
      <c r="CC7" s="266"/>
      <c r="CD7" s="255"/>
      <c r="CE7" s="255"/>
      <c r="CF7" s="255"/>
      <c r="CG7" s="255"/>
      <c r="CH7" s="255"/>
      <c r="CI7" s="114" t="s">
        <v>97</v>
      </c>
      <c r="CJ7" s="114" t="s">
        <v>98</v>
      </c>
      <c r="CK7" s="255"/>
      <c r="CL7" s="255"/>
      <c r="CM7" s="259"/>
      <c r="CN7" s="255"/>
      <c r="CO7" s="255"/>
      <c r="CP7" s="255"/>
      <c r="CQ7" s="255"/>
      <c r="CR7" s="255"/>
      <c r="CS7" s="255"/>
      <c r="CT7" s="255"/>
      <c r="CU7" s="255"/>
      <c r="CV7" s="255"/>
      <c r="CW7" s="255"/>
      <c r="CX7" s="255"/>
      <c r="CY7" s="255"/>
      <c r="CZ7" s="255"/>
      <c r="DA7" s="255"/>
      <c r="DB7" s="255"/>
      <c r="DC7" s="255"/>
      <c r="DD7" s="255"/>
      <c r="DE7" s="255"/>
      <c r="DF7" s="255"/>
      <c r="DG7" s="255"/>
      <c r="DH7" s="255"/>
      <c r="DI7" s="255"/>
      <c r="DJ7" s="255"/>
    </row>
    <row r="8" spans="1:124" s="10" customFormat="1" ht="147" customHeight="1" x14ac:dyDescent="0.4">
      <c r="A8" s="117">
        <v>2024</v>
      </c>
      <c r="B8" s="118">
        <v>45292</v>
      </c>
      <c r="C8" s="118">
        <v>45382</v>
      </c>
      <c r="D8" s="119" t="s">
        <v>245</v>
      </c>
      <c r="E8" s="119" t="s">
        <v>105</v>
      </c>
      <c r="F8" s="119" t="s">
        <v>99</v>
      </c>
      <c r="G8" s="120" t="s">
        <v>246</v>
      </c>
      <c r="H8" s="119" t="s">
        <v>247</v>
      </c>
      <c r="I8" s="119" t="s">
        <v>247</v>
      </c>
      <c r="J8" s="119" t="s">
        <v>245</v>
      </c>
      <c r="K8" s="119" t="s">
        <v>247</v>
      </c>
      <c r="L8" s="119" t="s">
        <v>247</v>
      </c>
      <c r="M8" s="119" t="s">
        <v>247</v>
      </c>
      <c r="N8" s="91"/>
      <c r="O8" s="119" t="s">
        <v>247</v>
      </c>
      <c r="P8" s="119" t="s">
        <v>247</v>
      </c>
      <c r="Q8" s="165"/>
      <c r="R8" s="111" t="s">
        <v>198</v>
      </c>
      <c r="S8" s="120"/>
      <c r="T8" s="120" t="s">
        <v>248</v>
      </c>
      <c r="U8" s="119" t="s">
        <v>247</v>
      </c>
      <c r="V8" s="119" t="s">
        <v>247</v>
      </c>
      <c r="W8" s="119" t="s">
        <v>247</v>
      </c>
      <c r="X8" s="91"/>
      <c r="Y8" s="119" t="s">
        <v>247</v>
      </c>
      <c r="Z8" s="119" t="s">
        <v>247</v>
      </c>
      <c r="AA8" s="119" t="s">
        <v>247</v>
      </c>
      <c r="AB8" s="119" t="s">
        <v>247</v>
      </c>
      <c r="AC8" s="91" t="s">
        <v>247</v>
      </c>
      <c r="AD8" s="91" t="s">
        <v>247</v>
      </c>
      <c r="AE8" s="91"/>
      <c r="AF8" s="119" t="s">
        <v>247</v>
      </c>
      <c r="AG8" s="119" t="s">
        <v>247</v>
      </c>
      <c r="AH8" s="91" t="s">
        <v>111</v>
      </c>
      <c r="AI8" s="91" t="s">
        <v>111</v>
      </c>
      <c r="AJ8" s="91" t="s">
        <v>111</v>
      </c>
      <c r="AK8" s="121"/>
      <c r="AL8" s="119" t="s">
        <v>247</v>
      </c>
      <c r="AM8" s="119" t="s">
        <v>247</v>
      </c>
      <c r="AN8" s="111" t="s">
        <v>198</v>
      </c>
      <c r="AO8" s="111" t="s">
        <v>198</v>
      </c>
      <c r="AP8" s="111" t="s">
        <v>198</v>
      </c>
      <c r="AQ8" s="111" t="s">
        <v>198</v>
      </c>
      <c r="AR8" s="91" t="s">
        <v>111</v>
      </c>
      <c r="AS8" s="91" t="s">
        <v>111</v>
      </c>
      <c r="AT8" s="91" t="s">
        <v>111</v>
      </c>
      <c r="AU8" s="122"/>
      <c r="AV8" s="123" t="s">
        <v>249</v>
      </c>
      <c r="AW8" s="122" t="s">
        <v>250</v>
      </c>
      <c r="AX8" s="124" t="s">
        <v>251</v>
      </c>
      <c r="AY8" s="124" t="s">
        <v>252</v>
      </c>
      <c r="AZ8" s="120" t="s">
        <v>130</v>
      </c>
      <c r="BA8" s="125" t="s">
        <v>106</v>
      </c>
      <c r="BB8" s="122" t="s">
        <v>253</v>
      </c>
      <c r="BC8" s="122">
        <v>1216</v>
      </c>
      <c r="BD8" s="122">
        <v>405</v>
      </c>
      <c r="BE8" s="120" t="s">
        <v>102</v>
      </c>
      <c r="BF8" s="122" t="s">
        <v>254</v>
      </c>
      <c r="BG8" s="126" t="s">
        <v>123</v>
      </c>
      <c r="BH8" s="120" t="s">
        <v>124</v>
      </c>
      <c r="BI8" s="127" t="s">
        <v>187</v>
      </c>
      <c r="BJ8" s="120" t="s">
        <v>124</v>
      </c>
      <c r="BK8" s="127" t="s">
        <v>103</v>
      </c>
      <c r="BL8" s="120" t="s">
        <v>104</v>
      </c>
      <c r="BM8" s="127" t="s">
        <v>255</v>
      </c>
      <c r="BN8" s="119" t="s">
        <v>111</v>
      </c>
      <c r="BO8" s="119" t="s">
        <v>111</v>
      </c>
      <c r="BP8" s="119" t="s">
        <v>111</v>
      </c>
      <c r="BR8" s="91" t="s">
        <v>247</v>
      </c>
      <c r="BS8" s="123" t="s">
        <v>126</v>
      </c>
      <c r="BT8" s="123" t="s">
        <v>126</v>
      </c>
      <c r="BU8" s="123" t="s">
        <v>126</v>
      </c>
      <c r="BV8" s="123" t="s">
        <v>256</v>
      </c>
      <c r="BW8" s="128">
        <v>45289</v>
      </c>
      <c r="BX8" s="128">
        <v>45292</v>
      </c>
      <c r="BY8" s="128">
        <v>45657</v>
      </c>
      <c r="BZ8" s="129">
        <v>454501.44</v>
      </c>
      <c r="CA8" s="130">
        <v>527221.67000000004</v>
      </c>
      <c r="CB8" s="130"/>
      <c r="CC8" s="130"/>
      <c r="CD8" s="123" t="s">
        <v>127</v>
      </c>
      <c r="CE8" s="123" t="s">
        <v>111</v>
      </c>
      <c r="CF8" s="123" t="s">
        <v>128</v>
      </c>
      <c r="CG8" s="120" t="s">
        <v>248</v>
      </c>
      <c r="CH8" s="131">
        <v>45450.14</v>
      </c>
      <c r="CI8" s="132">
        <v>45292</v>
      </c>
      <c r="CJ8" s="128">
        <v>45657</v>
      </c>
      <c r="CK8" s="111" t="s">
        <v>404</v>
      </c>
      <c r="CL8" s="111" t="s">
        <v>198</v>
      </c>
      <c r="CM8" s="102">
        <v>3531</v>
      </c>
      <c r="CN8" s="120" t="s">
        <v>100</v>
      </c>
      <c r="CO8" s="123" t="s">
        <v>133</v>
      </c>
      <c r="CP8" s="123" t="s">
        <v>111</v>
      </c>
      <c r="CQ8" s="123" t="s">
        <v>111</v>
      </c>
      <c r="CR8" s="123" t="s">
        <v>111</v>
      </c>
      <c r="CS8" s="111" t="s">
        <v>198</v>
      </c>
      <c r="CT8" s="123" t="s">
        <v>111</v>
      </c>
      <c r="CU8" s="123" t="s">
        <v>111</v>
      </c>
      <c r="CV8" s="123" t="s">
        <v>101</v>
      </c>
      <c r="CW8" s="91"/>
      <c r="CX8" s="91" t="s">
        <v>134</v>
      </c>
      <c r="CY8" s="91"/>
      <c r="CZ8" s="111" t="s">
        <v>198</v>
      </c>
      <c r="DA8" s="120" t="s">
        <v>257</v>
      </c>
      <c r="DB8" s="111" t="s">
        <v>198</v>
      </c>
      <c r="DC8" s="111" t="s">
        <v>198</v>
      </c>
      <c r="DD8" s="111" t="s">
        <v>198</v>
      </c>
      <c r="DE8" s="111" t="s">
        <v>198</v>
      </c>
      <c r="DF8" s="111" t="s">
        <v>417</v>
      </c>
      <c r="DG8" s="119" t="s">
        <v>126</v>
      </c>
      <c r="DH8" s="128">
        <v>45383</v>
      </c>
      <c r="DI8" s="105"/>
      <c r="DJ8" s="133" t="s">
        <v>258</v>
      </c>
    </row>
    <row r="9" spans="1:124" ht="131.15" x14ac:dyDescent="0.4">
      <c r="A9" s="117">
        <v>2024</v>
      </c>
      <c r="B9" s="118">
        <v>45292</v>
      </c>
      <c r="C9" s="118">
        <v>45382</v>
      </c>
      <c r="D9" s="119" t="s">
        <v>259</v>
      </c>
      <c r="E9" s="119" t="s">
        <v>105</v>
      </c>
      <c r="F9" s="120" t="s">
        <v>99</v>
      </c>
      <c r="G9" s="120" t="s">
        <v>260</v>
      </c>
      <c r="H9" s="120" t="s">
        <v>247</v>
      </c>
      <c r="I9" s="119" t="s">
        <v>247</v>
      </c>
      <c r="J9" s="119" t="s">
        <v>259</v>
      </c>
      <c r="K9" s="119" t="s">
        <v>247</v>
      </c>
      <c r="L9" s="119" t="s">
        <v>247</v>
      </c>
      <c r="M9" s="119" t="s">
        <v>247</v>
      </c>
      <c r="N9" s="91"/>
      <c r="O9" s="119" t="s">
        <v>247</v>
      </c>
      <c r="P9" s="119" t="s">
        <v>247</v>
      </c>
      <c r="Q9" s="166"/>
      <c r="R9" s="111" t="s">
        <v>198</v>
      </c>
      <c r="S9" s="120"/>
      <c r="T9" s="120" t="s">
        <v>261</v>
      </c>
      <c r="U9" s="120" t="s">
        <v>247</v>
      </c>
      <c r="V9" s="119" t="s">
        <v>247</v>
      </c>
      <c r="W9" s="119" t="s">
        <v>247</v>
      </c>
      <c r="X9" s="91"/>
      <c r="Y9" s="119" t="s">
        <v>247</v>
      </c>
      <c r="Z9" s="119" t="s">
        <v>247</v>
      </c>
      <c r="AA9" s="119" t="s">
        <v>247</v>
      </c>
      <c r="AB9" s="119" t="s">
        <v>247</v>
      </c>
      <c r="AC9" s="91" t="s">
        <v>247</v>
      </c>
      <c r="AD9" s="91" t="s">
        <v>247</v>
      </c>
      <c r="AE9" s="91"/>
      <c r="AF9" s="119" t="s">
        <v>247</v>
      </c>
      <c r="AG9" s="119" t="s">
        <v>247</v>
      </c>
      <c r="AH9" s="91" t="s">
        <v>111</v>
      </c>
      <c r="AI9" s="91" t="s">
        <v>111</v>
      </c>
      <c r="AJ9" s="91" t="s">
        <v>111</v>
      </c>
      <c r="AK9" s="121"/>
      <c r="AL9" s="119" t="s">
        <v>247</v>
      </c>
      <c r="AM9" s="119" t="s">
        <v>247</v>
      </c>
      <c r="AN9" s="111" t="s">
        <v>198</v>
      </c>
      <c r="AO9" s="111" t="s">
        <v>198</v>
      </c>
      <c r="AP9" s="111" t="s">
        <v>198</v>
      </c>
      <c r="AQ9" s="111" t="s">
        <v>198</v>
      </c>
      <c r="AR9" s="91" t="s">
        <v>111</v>
      </c>
      <c r="AS9" s="91" t="s">
        <v>111</v>
      </c>
      <c r="AT9" s="91" t="s">
        <v>111</v>
      </c>
      <c r="AU9" s="122"/>
      <c r="AV9" s="123" t="s">
        <v>119</v>
      </c>
      <c r="AW9" s="122" t="s">
        <v>262</v>
      </c>
      <c r="AX9" s="124" t="s">
        <v>263</v>
      </c>
      <c r="AY9" s="124" t="s">
        <v>264</v>
      </c>
      <c r="AZ9" s="123" t="s">
        <v>120</v>
      </c>
      <c r="BA9" s="134" t="s">
        <v>95</v>
      </c>
      <c r="BB9" s="81" t="s">
        <v>121</v>
      </c>
      <c r="BC9" s="81">
        <v>1103</v>
      </c>
      <c r="BD9" s="81"/>
      <c r="BE9" s="123" t="s">
        <v>102</v>
      </c>
      <c r="BF9" s="81" t="s">
        <v>122</v>
      </c>
      <c r="BG9" s="126" t="s">
        <v>123</v>
      </c>
      <c r="BH9" s="119" t="s">
        <v>124</v>
      </c>
      <c r="BI9" s="135" t="s">
        <v>187</v>
      </c>
      <c r="BJ9" s="119" t="s">
        <v>124</v>
      </c>
      <c r="BK9" s="135" t="s">
        <v>103</v>
      </c>
      <c r="BL9" s="123" t="s">
        <v>104</v>
      </c>
      <c r="BM9" s="135" t="s">
        <v>265</v>
      </c>
      <c r="BN9" s="119" t="s">
        <v>111</v>
      </c>
      <c r="BO9" s="119" t="s">
        <v>111</v>
      </c>
      <c r="BP9" s="119" t="s">
        <v>111</v>
      </c>
      <c r="BQ9" s="119"/>
      <c r="BR9" s="91" t="s">
        <v>247</v>
      </c>
      <c r="BS9" s="123" t="s">
        <v>126</v>
      </c>
      <c r="BT9" s="123" t="s">
        <v>126</v>
      </c>
      <c r="BU9" s="123" t="s">
        <v>126</v>
      </c>
      <c r="BV9" s="123" t="s">
        <v>266</v>
      </c>
      <c r="BW9" s="128">
        <v>45289</v>
      </c>
      <c r="BX9" s="128">
        <v>45292</v>
      </c>
      <c r="BY9" s="128">
        <v>45657</v>
      </c>
      <c r="BZ9" s="129"/>
      <c r="CA9" s="130"/>
      <c r="CB9" s="130">
        <v>575452.80000000005</v>
      </c>
      <c r="CC9" s="130">
        <v>688367.2</v>
      </c>
      <c r="CD9" s="123" t="s">
        <v>127</v>
      </c>
      <c r="CE9" s="123" t="s">
        <v>111</v>
      </c>
      <c r="CF9" s="120" t="s">
        <v>128</v>
      </c>
      <c r="CG9" s="120" t="s">
        <v>261</v>
      </c>
      <c r="CH9" s="136">
        <v>57822.85</v>
      </c>
      <c r="CI9" s="132">
        <v>45292</v>
      </c>
      <c r="CJ9" s="128">
        <v>45657</v>
      </c>
      <c r="CK9" s="111" t="s">
        <v>405</v>
      </c>
      <c r="CL9" s="111" t="s">
        <v>198</v>
      </c>
      <c r="CM9" s="137">
        <v>3271</v>
      </c>
      <c r="CN9" s="120" t="s">
        <v>100</v>
      </c>
      <c r="CO9" s="120" t="s">
        <v>133</v>
      </c>
      <c r="CP9" s="123" t="s">
        <v>111</v>
      </c>
      <c r="CQ9" s="123" t="s">
        <v>111</v>
      </c>
      <c r="CR9" s="123" t="s">
        <v>111</v>
      </c>
      <c r="CS9" s="111" t="s">
        <v>198</v>
      </c>
      <c r="CT9" s="123" t="s">
        <v>111</v>
      </c>
      <c r="CU9" s="123" t="s">
        <v>111</v>
      </c>
      <c r="CV9" s="123" t="s">
        <v>101</v>
      </c>
      <c r="CW9" s="91"/>
      <c r="CX9" s="91" t="s">
        <v>134</v>
      </c>
      <c r="CY9" s="91"/>
      <c r="CZ9" s="111" t="s">
        <v>198</v>
      </c>
      <c r="DA9" s="120" t="s">
        <v>257</v>
      </c>
      <c r="DB9" s="111" t="s">
        <v>198</v>
      </c>
      <c r="DC9" s="111" t="s">
        <v>198</v>
      </c>
      <c r="DD9" s="111" t="s">
        <v>198</v>
      </c>
      <c r="DE9" s="111" t="s">
        <v>198</v>
      </c>
      <c r="DF9" s="111" t="s">
        <v>418</v>
      </c>
      <c r="DG9" s="119" t="s">
        <v>126</v>
      </c>
      <c r="DH9" s="128">
        <v>45383</v>
      </c>
      <c r="DI9" s="79"/>
      <c r="DJ9" s="133" t="s">
        <v>258</v>
      </c>
    </row>
    <row r="10" spans="1:124" ht="131.15" x14ac:dyDescent="0.4">
      <c r="A10" s="117">
        <v>2024</v>
      </c>
      <c r="B10" s="118">
        <v>45292</v>
      </c>
      <c r="C10" s="118">
        <v>45382</v>
      </c>
      <c r="D10" s="119" t="s">
        <v>245</v>
      </c>
      <c r="E10" s="119" t="s">
        <v>105</v>
      </c>
      <c r="F10" s="120" t="s">
        <v>99</v>
      </c>
      <c r="G10" s="120" t="s">
        <v>267</v>
      </c>
      <c r="H10" s="119" t="s">
        <v>247</v>
      </c>
      <c r="I10" s="119" t="s">
        <v>247</v>
      </c>
      <c r="J10" s="119" t="s">
        <v>245</v>
      </c>
      <c r="K10" s="119" t="s">
        <v>247</v>
      </c>
      <c r="L10" s="119" t="s">
        <v>247</v>
      </c>
      <c r="M10" s="119" t="s">
        <v>247</v>
      </c>
      <c r="N10" s="91"/>
      <c r="O10" s="119" t="s">
        <v>247</v>
      </c>
      <c r="P10" s="119" t="s">
        <v>247</v>
      </c>
      <c r="Q10" s="166"/>
      <c r="R10" s="111" t="s">
        <v>198</v>
      </c>
      <c r="S10" s="120"/>
      <c r="T10" s="120" t="s">
        <v>268</v>
      </c>
      <c r="U10" s="119" t="s">
        <v>247</v>
      </c>
      <c r="V10" s="119" t="s">
        <v>247</v>
      </c>
      <c r="W10" s="119" t="s">
        <v>247</v>
      </c>
      <c r="X10" s="91"/>
      <c r="Y10" s="119" t="s">
        <v>247</v>
      </c>
      <c r="Z10" s="119" t="s">
        <v>247</v>
      </c>
      <c r="AA10" s="119" t="s">
        <v>247</v>
      </c>
      <c r="AB10" s="119" t="s">
        <v>247</v>
      </c>
      <c r="AC10" s="91" t="s">
        <v>247</v>
      </c>
      <c r="AD10" s="91" t="s">
        <v>247</v>
      </c>
      <c r="AE10" s="91"/>
      <c r="AF10" s="119" t="s">
        <v>247</v>
      </c>
      <c r="AG10" s="119" t="s">
        <v>247</v>
      </c>
      <c r="AH10" s="91" t="s">
        <v>111</v>
      </c>
      <c r="AI10" s="91" t="s">
        <v>111</v>
      </c>
      <c r="AJ10" s="91" t="s">
        <v>111</v>
      </c>
      <c r="AK10" s="121"/>
      <c r="AL10" s="119" t="s">
        <v>247</v>
      </c>
      <c r="AM10" s="119" t="s">
        <v>247</v>
      </c>
      <c r="AN10" s="111" t="s">
        <v>198</v>
      </c>
      <c r="AO10" s="111" t="s">
        <v>198</v>
      </c>
      <c r="AP10" s="111" t="s">
        <v>198</v>
      </c>
      <c r="AQ10" s="111" t="s">
        <v>198</v>
      </c>
      <c r="AR10" s="91" t="s">
        <v>111</v>
      </c>
      <c r="AS10" s="91" t="s">
        <v>111</v>
      </c>
      <c r="AT10" s="91" t="s">
        <v>111</v>
      </c>
      <c r="AU10" s="122"/>
      <c r="AV10" s="123" t="s">
        <v>269</v>
      </c>
      <c r="AW10" s="122" t="s">
        <v>270</v>
      </c>
      <c r="AX10" s="124" t="s">
        <v>271</v>
      </c>
      <c r="AY10" s="124" t="s">
        <v>272</v>
      </c>
      <c r="AZ10" s="123" t="s">
        <v>273</v>
      </c>
      <c r="BA10" s="134" t="s">
        <v>95</v>
      </c>
      <c r="BB10" s="81" t="s">
        <v>274</v>
      </c>
      <c r="BC10" s="81">
        <v>351</v>
      </c>
      <c r="BD10" s="81">
        <v>205</v>
      </c>
      <c r="BE10" s="123" t="s">
        <v>102</v>
      </c>
      <c r="BF10" s="81" t="s">
        <v>275</v>
      </c>
      <c r="BG10" s="126" t="s">
        <v>123</v>
      </c>
      <c r="BH10" s="119" t="s">
        <v>276</v>
      </c>
      <c r="BI10" s="135" t="s">
        <v>277</v>
      </c>
      <c r="BJ10" s="119" t="s">
        <v>276</v>
      </c>
      <c r="BK10" s="135" t="s">
        <v>103</v>
      </c>
      <c r="BL10" s="123" t="s">
        <v>104</v>
      </c>
      <c r="BM10" s="135" t="s">
        <v>278</v>
      </c>
      <c r="BN10" s="119" t="s">
        <v>111</v>
      </c>
      <c r="BO10" s="119" t="s">
        <v>111</v>
      </c>
      <c r="BP10" s="119" t="s">
        <v>111</v>
      </c>
      <c r="BQ10" s="119"/>
      <c r="BR10" s="91" t="s">
        <v>247</v>
      </c>
      <c r="BS10" s="123" t="s">
        <v>126</v>
      </c>
      <c r="BT10" s="123" t="s">
        <v>126</v>
      </c>
      <c r="BU10" s="123" t="s">
        <v>126</v>
      </c>
      <c r="BV10" s="123" t="s">
        <v>279</v>
      </c>
      <c r="BW10" s="128">
        <v>45289</v>
      </c>
      <c r="BX10" s="128">
        <v>45292</v>
      </c>
      <c r="BY10" s="128">
        <v>46387</v>
      </c>
      <c r="BZ10" s="129"/>
      <c r="CA10" s="130"/>
      <c r="CB10" s="130">
        <v>70754.559999999998</v>
      </c>
      <c r="CC10" s="130">
        <v>707545.59</v>
      </c>
      <c r="CD10" s="123" t="s">
        <v>127</v>
      </c>
      <c r="CE10" s="123" t="s">
        <v>111</v>
      </c>
      <c r="CF10" s="123" t="s">
        <v>128</v>
      </c>
      <c r="CG10" s="120" t="s">
        <v>268</v>
      </c>
      <c r="CH10" s="136">
        <v>59433.83</v>
      </c>
      <c r="CI10" s="138">
        <v>45292</v>
      </c>
      <c r="CJ10" s="128">
        <v>46387</v>
      </c>
      <c r="CK10" s="111" t="s">
        <v>406</v>
      </c>
      <c r="CL10" s="111" t="s">
        <v>198</v>
      </c>
      <c r="CM10" s="137">
        <v>3361</v>
      </c>
      <c r="CN10" s="120" t="s">
        <v>100</v>
      </c>
      <c r="CO10" s="120" t="s">
        <v>133</v>
      </c>
      <c r="CP10" s="123" t="s">
        <v>111</v>
      </c>
      <c r="CQ10" s="123" t="s">
        <v>111</v>
      </c>
      <c r="CR10" s="123" t="s">
        <v>111</v>
      </c>
      <c r="CS10" s="111" t="s">
        <v>198</v>
      </c>
      <c r="CT10" s="123" t="s">
        <v>111</v>
      </c>
      <c r="CU10" s="123" t="s">
        <v>111</v>
      </c>
      <c r="CV10" s="123" t="s">
        <v>101</v>
      </c>
      <c r="CW10" s="91"/>
      <c r="CX10" s="91" t="s">
        <v>134</v>
      </c>
      <c r="CY10" s="91"/>
      <c r="CZ10" s="111" t="s">
        <v>198</v>
      </c>
      <c r="DA10" s="120" t="s">
        <v>257</v>
      </c>
      <c r="DB10" s="111" t="s">
        <v>198</v>
      </c>
      <c r="DC10" s="111" t="s">
        <v>198</v>
      </c>
      <c r="DD10" s="111" t="s">
        <v>198</v>
      </c>
      <c r="DE10" s="111" t="s">
        <v>198</v>
      </c>
      <c r="DF10" s="111" t="s">
        <v>419</v>
      </c>
      <c r="DG10" s="120" t="s">
        <v>126</v>
      </c>
      <c r="DH10" s="128">
        <v>45383</v>
      </c>
      <c r="DI10" s="79"/>
      <c r="DJ10" s="133" t="s">
        <v>258</v>
      </c>
    </row>
    <row r="11" spans="1:124" ht="131.15" x14ac:dyDescent="0.4">
      <c r="A11" s="117">
        <v>2024</v>
      </c>
      <c r="B11" s="118">
        <v>45292</v>
      </c>
      <c r="C11" s="118">
        <v>45382</v>
      </c>
      <c r="D11" s="123" t="s">
        <v>280</v>
      </c>
      <c r="E11" s="123" t="s">
        <v>179</v>
      </c>
      <c r="F11" s="123" t="s">
        <v>99</v>
      </c>
      <c r="G11" s="120" t="s">
        <v>281</v>
      </c>
      <c r="H11" s="139"/>
      <c r="I11" s="139"/>
      <c r="J11" s="123" t="s">
        <v>280</v>
      </c>
      <c r="K11" s="119" t="s">
        <v>247</v>
      </c>
      <c r="L11" s="119" t="s">
        <v>247</v>
      </c>
      <c r="M11" s="119" t="s">
        <v>247</v>
      </c>
      <c r="N11" s="139"/>
      <c r="O11" s="119" t="s">
        <v>247</v>
      </c>
      <c r="P11" s="119" t="s">
        <v>247</v>
      </c>
      <c r="Q11" s="166"/>
      <c r="R11" s="111" t="s">
        <v>198</v>
      </c>
      <c r="S11" s="120"/>
      <c r="T11" s="122" t="s">
        <v>282</v>
      </c>
      <c r="U11" s="119" t="s">
        <v>247</v>
      </c>
      <c r="V11" s="119" t="s">
        <v>247</v>
      </c>
      <c r="W11" s="119" t="s">
        <v>247</v>
      </c>
      <c r="X11" s="140"/>
      <c r="Y11" s="119" t="s">
        <v>247</v>
      </c>
      <c r="Z11" s="119" t="s">
        <v>247</v>
      </c>
      <c r="AA11" s="139"/>
      <c r="AB11" s="139"/>
      <c r="AC11" s="91" t="s">
        <v>247</v>
      </c>
      <c r="AD11" s="91" t="s">
        <v>247</v>
      </c>
      <c r="AE11" s="79"/>
      <c r="AF11" s="91" t="s">
        <v>247</v>
      </c>
      <c r="AG11" s="91" t="s">
        <v>247</v>
      </c>
      <c r="AH11" s="91" t="s">
        <v>111</v>
      </c>
      <c r="AI11" s="91" t="s">
        <v>111</v>
      </c>
      <c r="AJ11" s="91" t="s">
        <v>111</v>
      </c>
      <c r="AK11" s="141"/>
      <c r="AL11" s="141"/>
      <c r="AM11" s="139"/>
      <c r="AN11" s="111" t="s">
        <v>198</v>
      </c>
      <c r="AO11" s="111" t="s">
        <v>198</v>
      </c>
      <c r="AP11" s="111" t="s">
        <v>198</v>
      </c>
      <c r="AQ11" s="111" t="s">
        <v>198</v>
      </c>
      <c r="AR11" s="91" t="s">
        <v>111</v>
      </c>
      <c r="AS11" s="91" t="s">
        <v>111</v>
      </c>
      <c r="AT11" s="91" t="s">
        <v>111</v>
      </c>
      <c r="AU11" s="142"/>
      <c r="AV11" s="120" t="s">
        <v>283</v>
      </c>
      <c r="AW11" s="124" t="s">
        <v>284</v>
      </c>
      <c r="AX11" s="143" t="s">
        <v>285</v>
      </c>
      <c r="AY11" s="143" t="s">
        <v>286</v>
      </c>
      <c r="AZ11" s="123" t="s">
        <v>287</v>
      </c>
      <c r="BA11" s="125" t="s">
        <v>106</v>
      </c>
      <c r="BB11" s="122" t="s">
        <v>288</v>
      </c>
      <c r="BC11" s="122">
        <v>400</v>
      </c>
      <c r="BD11" s="122" t="s">
        <v>289</v>
      </c>
      <c r="BE11" s="120" t="s">
        <v>102</v>
      </c>
      <c r="BF11" s="144" t="s">
        <v>290</v>
      </c>
      <c r="BG11" s="126" t="s">
        <v>123</v>
      </c>
      <c r="BH11" s="144" t="s">
        <v>291</v>
      </c>
      <c r="BI11" s="126" t="s">
        <v>292</v>
      </c>
      <c r="BJ11" s="144" t="s">
        <v>291</v>
      </c>
      <c r="BK11" s="126" t="s">
        <v>103</v>
      </c>
      <c r="BL11" s="120" t="s">
        <v>104</v>
      </c>
      <c r="BM11" s="145" t="s">
        <v>293</v>
      </c>
      <c r="BN11" s="119" t="s">
        <v>111</v>
      </c>
      <c r="BO11" s="119" t="s">
        <v>111</v>
      </c>
      <c r="BP11" s="119" t="s">
        <v>111</v>
      </c>
      <c r="BQ11" s="119"/>
      <c r="BR11" s="146"/>
      <c r="BS11" s="123" t="s">
        <v>126</v>
      </c>
      <c r="BT11" s="123" t="s">
        <v>126</v>
      </c>
      <c r="BU11" s="123" t="s">
        <v>126</v>
      </c>
      <c r="BV11" s="120" t="s">
        <v>294</v>
      </c>
      <c r="BW11" s="128">
        <v>45258</v>
      </c>
      <c r="BX11" s="128">
        <v>45259</v>
      </c>
      <c r="BY11" s="132">
        <v>45306</v>
      </c>
      <c r="BZ11" s="147">
        <v>5437806.96</v>
      </c>
      <c r="CA11" s="129">
        <v>6473579.71</v>
      </c>
      <c r="CB11" s="129"/>
      <c r="CC11" s="129"/>
      <c r="CD11" s="123" t="s">
        <v>127</v>
      </c>
      <c r="CE11" s="123" t="s">
        <v>111</v>
      </c>
      <c r="CF11" s="120" t="s">
        <v>128</v>
      </c>
      <c r="CG11" s="122" t="s">
        <v>282</v>
      </c>
      <c r="CH11" s="148">
        <v>632679.80000000005</v>
      </c>
      <c r="CI11" s="128">
        <v>45259</v>
      </c>
      <c r="CJ11" s="132">
        <v>45306</v>
      </c>
      <c r="CK11" s="111" t="s">
        <v>404</v>
      </c>
      <c r="CL11" s="111" t="s">
        <v>198</v>
      </c>
      <c r="CM11" s="149">
        <v>1541</v>
      </c>
      <c r="CN11" s="120" t="s">
        <v>100</v>
      </c>
      <c r="CO11" s="123" t="s">
        <v>133</v>
      </c>
      <c r="CP11" s="123" t="s">
        <v>111</v>
      </c>
      <c r="CQ11" s="123" t="s">
        <v>111</v>
      </c>
      <c r="CR11" s="123" t="s">
        <v>111</v>
      </c>
      <c r="CS11" s="111" t="s">
        <v>198</v>
      </c>
      <c r="CT11" s="123" t="s">
        <v>111</v>
      </c>
      <c r="CU11" s="123" t="s">
        <v>111</v>
      </c>
      <c r="CV11" s="123" t="s">
        <v>101</v>
      </c>
      <c r="CW11" s="91"/>
      <c r="CX11" s="91" t="s">
        <v>134</v>
      </c>
      <c r="CY11" s="91"/>
      <c r="CZ11" s="111" t="s">
        <v>198</v>
      </c>
      <c r="DA11" s="120" t="s">
        <v>257</v>
      </c>
      <c r="DB11" s="111" t="s">
        <v>198</v>
      </c>
      <c r="DC11" s="111" t="s">
        <v>198</v>
      </c>
      <c r="DD11" s="111" t="s">
        <v>198</v>
      </c>
      <c r="DE11" s="111" t="s">
        <v>198</v>
      </c>
      <c r="DF11" s="111" t="s">
        <v>420</v>
      </c>
      <c r="DG11" s="120" t="s">
        <v>126</v>
      </c>
      <c r="DH11" s="128">
        <v>45383</v>
      </c>
      <c r="DI11" s="79"/>
      <c r="DJ11" s="150" t="s">
        <v>295</v>
      </c>
    </row>
    <row r="12" spans="1:124" ht="218.6" x14ac:dyDescent="0.4">
      <c r="A12" s="117">
        <v>2024</v>
      </c>
      <c r="B12" s="118">
        <v>45292</v>
      </c>
      <c r="C12" s="118">
        <v>45382</v>
      </c>
      <c r="D12" s="123" t="s">
        <v>280</v>
      </c>
      <c r="E12" s="123" t="s">
        <v>105</v>
      </c>
      <c r="F12" s="123" t="s">
        <v>99</v>
      </c>
      <c r="G12" s="120" t="s">
        <v>296</v>
      </c>
      <c r="H12" s="139"/>
      <c r="I12" s="139"/>
      <c r="J12" s="123" t="s">
        <v>280</v>
      </c>
      <c r="K12" s="119" t="s">
        <v>247</v>
      </c>
      <c r="L12" s="119" t="s">
        <v>247</v>
      </c>
      <c r="M12" s="119" t="s">
        <v>247</v>
      </c>
      <c r="N12" s="139"/>
      <c r="O12" s="119" t="s">
        <v>247</v>
      </c>
      <c r="P12" s="119" t="s">
        <v>247</v>
      </c>
      <c r="Q12" s="166"/>
      <c r="R12" s="111" t="s">
        <v>198</v>
      </c>
      <c r="S12" s="120"/>
      <c r="T12" s="122" t="s">
        <v>297</v>
      </c>
      <c r="U12" s="119" t="s">
        <v>247</v>
      </c>
      <c r="V12" s="119" t="s">
        <v>247</v>
      </c>
      <c r="W12" s="119" t="s">
        <v>247</v>
      </c>
      <c r="X12" s="140"/>
      <c r="Y12" s="119" t="s">
        <v>247</v>
      </c>
      <c r="Z12" s="119" t="s">
        <v>247</v>
      </c>
      <c r="AA12" s="139"/>
      <c r="AB12" s="139"/>
      <c r="AC12" s="91" t="s">
        <v>247</v>
      </c>
      <c r="AD12" s="91" t="s">
        <v>247</v>
      </c>
      <c r="AE12" s="79"/>
      <c r="AF12" s="91" t="s">
        <v>247</v>
      </c>
      <c r="AG12" s="91" t="s">
        <v>247</v>
      </c>
      <c r="AH12" s="91" t="s">
        <v>111</v>
      </c>
      <c r="AI12" s="91" t="s">
        <v>111</v>
      </c>
      <c r="AJ12" s="91" t="s">
        <v>111</v>
      </c>
      <c r="AK12" s="141"/>
      <c r="AL12" s="141"/>
      <c r="AM12" s="139"/>
      <c r="AN12" s="111" t="s">
        <v>198</v>
      </c>
      <c r="AO12" s="111" t="s">
        <v>198</v>
      </c>
      <c r="AP12" s="111" t="s">
        <v>198</v>
      </c>
      <c r="AQ12" s="111" t="s">
        <v>198</v>
      </c>
      <c r="AR12" s="91" t="s">
        <v>111</v>
      </c>
      <c r="AS12" s="91" t="s">
        <v>111</v>
      </c>
      <c r="AT12" s="91" t="s">
        <v>111</v>
      </c>
      <c r="AU12" s="142"/>
      <c r="AV12" s="123" t="s">
        <v>298</v>
      </c>
      <c r="AW12" s="124" t="s">
        <v>299</v>
      </c>
      <c r="AX12" s="143" t="s">
        <v>300</v>
      </c>
      <c r="AY12" s="143" t="s">
        <v>301</v>
      </c>
      <c r="AZ12" s="123" t="s">
        <v>302</v>
      </c>
      <c r="BA12" s="134" t="s">
        <v>106</v>
      </c>
      <c r="BB12" s="81" t="s">
        <v>303</v>
      </c>
      <c r="BC12" s="81">
        <v>1377</v>
      </c>
      <c r="BD12" s="81">
        <v>501</v>
      </c>
      <c r="BE12" s="123" t="s">
        <v>102</v>
      </c>
      <c r="BF12" s="151" t="s">
        <v>304</v>
      </c>
      <c r="BG12" s="126" t="s">
        <v>123</v>
      </c>
      <c r="BH12" s="119" t="s">
        <v>305</v>
      </c>
      <c r="BI12" s="135" t="s">
        <v>146</v>
      </c>
      <c r="BJ12" s="119" t="s">
        <v>305</v>
      </c>
      <c r="BK12" s="135" t="s">
        <v>103</v>
      </c>
      <c r="BL12" s="123" t="s">
        <v>104</v>
      </c>
      <c r="BM12" s="135" t="s">
        <v>306</v>
      </c>
      <c r="BN12" s="119" t="s">
        <v>111</v>
      </c>
      <c r="BO12" s="119" t="s">
        <v>111</v>
      </c>
      <c r="BP12" s="119" t="s">
        <v>111</v>
      </c>
      <c r="BQ12" s="119"/>
      <c r="BR12" s="146"/>
      <c r="BS12" s="123" t="s">
        <v>126</v>
      </c>
      <c r="BT12" s="123" t="s">
        <v>126</v>
      </c>
      <c r="BU12" s="123" t="s">
        <v>126</v>
      </c>
      <c r="BV12" s="120" t="s">
        <v>307</v>
      </c>
      <c r="BW12" s="128">
        <v>45281</v>
      </c>
      <c r="BX12" s="128">
        <v>45281</v>
      </c>
      <c r="BY12" s="132">
        <v>45504</v>
      </c>
      <c r="BZ12" s="147">
        <v>371500</v>
      </c>
      <c r="CA12" s="129">
        <v>430940</v>
      </c>
      <c r="CB12" s="129"/>
      <c r="CC12" s="129"/>
      <c r="CD12" s="123" t="s">
        <v>127</v>
      </c>
      <c r="CE12" s="123" t="s">
        <v>111</v>
      </c>
      <c r="CF12" s="123" t="s">
        <v>128</v>
      </c>
      <c r="CG12" s="122" t="s">
        <v>297</v>
      </c>
      <c r="CH12" s="148">
        <v>37150</v>
      </c>
      <c r="CI12" s="128">
        <v>45281</v>
      </c>
      <c r="CJ12" s="132">
        <v>45504</v>
      </c>
      <c r="CK12" s="111" t="s">
        <v>407</v>
      </c>
      <c r="CL12" s="111" t="s">
        <v>198</v>
      </c>
      <c r="CM12" s="149">
        <v>3311</v>
      </c>
      <c r="CN12" s="120" t="s">
        <v>100</v>
      </c>
      <c r="CO12" s="123" t="s">
        <v>133</v>
      </c>
      <c r="CP12" s="123" t="s">
        <v>111</v>
      </c>
      <c r="CQ12" s="123" t="s">
        <v>111</v>
      </c>
      <c r="CR12" s="123" t="s">
        <v>111</v>
      </c>
      <c r="CS12" s="111" t="s">
        <v>198</v>
      </c>
      <c r="CT12" s="123" t="s">
        <v>111</v>
      </c>
      <c r="CU12" s="123" t="s">
        <v>111</v>
      </c>
      <c r="CV12" s="123" t="s">
        <v>101</v>
      </c>
      <c r="CW12" s="91"/>
      <c r="CX12" s="91" t="s">
        <v>134</v>
      </c>
      <c r="CY12" s="91"/>
      <c r="CZ12" s="111" t="s">
        <v>198</v>
      </c>
      <c r="DA12" s="120" t="s">
        <v>257</v>
      </c>
      <c r="DB12" s="111" t="s">
        <v>198</v>
      </c>
      <c r="DC12" s="111" t="s">
        <v>198</v>
      </c>
      <c r="DD12" s="111" t="s">
        <v>198</v>
      </c>
      <c r="DE12" s="111" t="s">
        <v>198</v>
      </c>
      <c r="DF12" s="111" t="s">
        <v>421</v>
      </c>
      <c r="DG12" s="120" t="s">
        <v>126</v>
      </c>
      <c r="DH12" s="128">
        <v>45383</v>
      </c>
      <c r="DI12" s="79"/>
      <c r="DJ12" s="150" t="s">
        <v>295</v>
      </c>
    </row>
    <row r="13" spans="1:124" ht="131.15" x14ac:dyDescent="0.4">
      <c r="A13" s="117">
        <v>2024</v>
      </c>
      <c r="B13" s="118">
        <v>45292</v>
      </c>
      <c r="C13" s="118">
        <v>45382</v>
      </c>
      <c r="D13" s="123" t="s">
        <v>280</v>
      </c>
      <c r="E13" s="123" t="s">
        <v>105</v>
      </c>
      <c r="F13" s="123" t="s">
        <v>99</v>
      </c>
      <c r="G13" s="120" t="s">
        <v>308</v>
      </c>
      <c r="H13" s="139"/>
      <c r="I13" s="139"/>
      <c r="J13" s="123" t="s">
        <v>280</v>
      </c>
      <c r="K13" s="119" t="s">
        <v>247</v>
      </c>
      <c r="L13" s="119" t="s">
        <v>247</v>
      </c>
      <c r="M13" s="119" t="s">
        <v>247</v>
      </c>
      <c r="N13" s="139"/>
      <c r="O13" s="119" t="s">
        <v>247</v>
      </c>
      <c r="P13" s="119" t="s">
        <v>247</v>
      </c>
      <c r="Q13" s="166"/>
      <c r="R13" s="111" t="s">
        <v>198</v>
      </c>
      <c r="S13" s="120"/>
      <c r="T13" s="122" t="s">
        <v>309</v>
      </c>
      <c r="U13" s="119" t="s">
        <v>247</v>
      </c>
      <c r="V13" s="119" t="s">
        <v>247</v>
      </c>
      <c r="W13" s="119" t="s">
        <v>247</v>
      </c>
      <c r="X13" s="140"/>
      <c r="Y13" s="119" t="s">
        <v>247</v>
      </c>
      <c r="Z13" s="119" t="s">
        <v>247</v>
      </c>
      <c r="AA13" s="139"/>
      <c r="AB13" s="139"/>
      <c r="AC13" s="91" t="s">
        <v>247</v>
      </c>
      <c r="AD13" s="91" t="s">
        <v>247</v>
      </c>
      <c r="AE13" s="79"/>
      <c r="AF13" s="91" t="s">
        <v>247</v>
      </c>
      <c r="AG13" s="91" t="s">
        <v>247</v>
      </c>
      <c r="AH13" s="91" t="s">
        <v>111</v>
      </c>
      <c r="AI13" s="91" t="s">
        <v>111</v>
      </c>
      <c r="AJ13" s="91" t="s">
        <v>111</v>
      </c>
      <c r="AK13" s="141"/>
      <c r="AL13" s="141"/>
      <c r="AM13" s="139"/>
      <c r="AN13" s="111" t="s">
        <v>198</v>
      </c>
      <c r="AO13" s="111" t="s">
        <v>198</v>
      </c>
      <c r="AP13" s="111" t="s">
        <v>198</v>
      </c>
      <c r="AQ13" s="111" t="s">
        <v>198</v>
      </c>
      <c r="AR13" s="91" t="s">
        <v>111</v>
      </c>
      <c r="AS13" s="91" t="s">
        <v>111</v>
      </c>
      <c r="AT13" s="91" t="s">
        <v>111</v>
      </c>
      <c r="AU13" s="124"/>
      <c r="AV13" s="120" t="s">
        <v>310</v>
      </c>
      <c r="AW13" s="124" t="s">
        <v>311</v>
      </c>
      <c r="AX13" s="143" t="s">
        <v>312</v>
      </c>
      <c r="AY13" s="143" t="s">
        <v>313</v>
      </c>
      <c r="AZ13" s="120" t="s">
        <v>314</v>
      </c>
      <c r="BA13" s="125" t="s">
        <v>106</v>
      </c>
      <c r="BB13" s="122" t="s">
        <v>131</v>
      </c>
      <c r="BC13" s="122">
        <v>1216</v>
      </c>
      <c r="BD13" s="122">
        <v>405</v>
      </c>
      <c r="BE13" s="120" t="s">
        <v>102</v>
      </c>
      <c r="BF13" s="122" t="s">
        <v>254</v>
      </c>
      <c r="BG13" s="126" t="s">
        <v>123</v>
      </c>
      <c r="BH13" s="120" t="s">
        <v>124</v>
      </c>
      <c r="BI13" s="127" t="s">
        <v>187</v>
      </c>
      <c r="BJ13" s="120" t="s">
        <v>124</v>
      </c>
      <c r="BK13" s="127" t="s">
        <v>103</v>
      </c>
      <c r="BL13" s="120" t="s">
        <v>104</v>
      </c>
      <c r="BM13" s="120" t="s">
        <v>255</v>
      </c>
      <c r="BN13" s="119" t="s">
        <v>111</v>
      </c>
      <c r="BO13" s="119" t="s">
        <v>111</v>
      </c>
      <c r="BP13" s="119" t="s">
        <v>111</v>
      </c>
      <c r="BQ13" s="119"/>
      <c r="BR13" s="146"/>
      <c r="BS13" s="123" t="s">
        <v>126</v>
      </c>
      <c r="BT13" s="123" t="s">
        <v>126</v>
      </c>
      <c r="BU13" s="123" t="s">
        <v>126</v>
      </c>
      <c r="BV13" s="120" t="s">
        <v>315</v>
      </c>
      <c r="BW13" s="128">
        <v>45289</v>
      </c>
      <c r="BX13" s="152" t="s">
        <v>316</v>
      </c>
      <c r="BY13" s="138">
        <v>45657</v>
      </c>
      <c r="BZ13" s="129">
        <v>380000</v>
      </c>
      <c r="CA13" s="129">
        <v>440800</v>
      </c>
      <c r="CB13" s="129"/>
      <c r="CC13" s="129"/>
      <c r="CD13" s="123" t="s">
        <v>127</v>
      </c>
      <c r="CE13" s="123" t="s">
        <v>111</v>
      </c>
      <c r="CF13" s="123" t="s">
        <v>128</v>
      </c>
      <c r="CG13" s="122" t="s">
        <v>309</v>
      </c>
      <c r="CH13" s="148">
        <v>38000</v>
      </c>
      <c r="CI13" s="128">
        <v>45292</v>
      </c>
      <c r="CJ13" s="132">
        <v>45657</v>
      </c>
      <c r="CK13" s="111" t="s">
        <v>408</v>
      </c>
      <c r="CL13" s="111" t="s">
        <v>198</v>
      </c>
      <c r="CM13" s="149">
        <v>3171</v>
      </c>
      <c r="CN13" s="120" t="s">
        <v>100</v>
      </c>
      <c r="CO13" s="123" t="s">
        <v>133</v>
      </c>
      <c r="CP13" s="123" t="s">
        <v>111</v>
      </c>
      <c r="CQ13" s="123" t="s">
        <v>111</v>
      </c>
      <c r="CR13" s="123" t="s">
        <v>111</v>
      </c>
      <c r="CS13" s="111" t="s">
        <v>198</v>
      </c>
      <c r="CT13" s="123" t="s">
        <v>111</v>
      </c>
      <c r="CU13" s="123" t="s">
        <v>111</v>
      </c>
      <c r="CV13" s="123" t="s">
        <v>101</v>
      </c>
      <c r="CW13" s="91"/>
      <c r="CX13" s="91" t="s">
        <v>134</v>
      </c>
      <c r="CY13" s="91"/>
      <c r="CZ13" s="111" t="s">
        <v>198</v>
      </c>
      <c r="DA13" s="120" t="s">
        <v>257</v>
      </c>
      <c r="DB13" s="111" t="s">
        <v>198</v>
      </c>
      <c r="DC13" s="111" t="s">
        <v>198</v>
      </c>
      <c r="DD13" s="111" t="s">
        <v>198</v>
      </c>
      <c r="DE13" s="111" t="s">
        <v>198</v>
      </c>
      <c r="DF13" s="111" t="s">
        <v>422</v>
      </c>
      <c r="DG13" s="120" t="s">
        <v>126</v>
      </c>
      <c r="DH13" s="128">
        <v>45383</v>
      </c>
      <c r="DI13" s="79"/>
      <c r="DJ13" s="150" t="s">
        <v>295</v>
      </c>
    </row>
    <row r="14" spans="1:124" ht="145.75" x14ac:dyDescent="0.4">
      <c r="A14" s="117">
        <v>2024</v>
      </c>
      <c r="B14" s="118">
        <v>45292</v>
      </c>
      <c r="C14" s="118">
        <v>45382</v>
      </c>
      <c r="D14" s="123" t="s">
        <v>280</v>
      </c>
      <c r="E14" s="123" t="s">
        <v>105</v>
      </c>
      <c r="F14" s="123" t="s">
        <v>99</v>
      </c>
      <c r="G14" s="120" t="s">
        <v>317</v>
      </c>
      <c r="H14" s="139"/>
      <c r="I14" s="139"/>
      <c r="J14" s="123" t="s">
        <v>280</v>
      </c>
      <c r="K14" s="119" t="s">
        <v>247</v>
      </c>
      <c r="L14" s="119" t="s">
        <v>247</v>
      </c>
      <c r="M14" s="119" t="s">
        <v>247</v>
      </c>
      <c r="N14" s="139"/>
      <c r="O14" s="119" t="s">
        <v>247</v>
      </c>
      <c r="P14" s="119" t="s">
        <v>247</v>
      </c>
      <c r="Q14" s="166"/>
      <c r="R14" s="111" t="s">
        <v>198</v>
      </c>
      <c r="S14" s="120"/>
      <c r="T14" s="122" t="s">
        <v>318</v>
      </c>
      <c r="U14" s="119" t="s">
        <v>247</v>
      </c>
      <c r="V14" s="119" t="s">
        <v>247</v>
      </c>
      <c r="W14" s="119" t="s">
        <v>247</v>
      </c>
      <c r="X14" s="140"/>
      <c r="Y14" s="119" t="s">
        <v>247</v>
      </c>
      <c r="Z14" s="119" t="s">
        <v>247</v>
      </c>
      <c r="AA14" s="139"/>
      <c r="AB14" s="139"/>
      <c r="AC14" s="91" t="s">
        <v>247</v>
      </c>
      <c r="AD14" s="91" t="s">
        <v>247</v>
      </c>
      <c r="AE14" s="79"/>
      <c r="AF14" s="91" t="s">
        <v>247</v>
      </c>
      <c r="AG14" s="91" t="s">
        <v>247</v>
      </c>
      <c r="AH14" s="91" t="s">
        <v>111</v>
      </c>
      <c r="AI14" s="91" t="s">
        <v>111</v>
      </c>
      <c r="AJ14" s="91" t="s">
        <v>111</v>
      </c>
      <c r="AK14" s="141"/>
      <c r="AL14" s="141"/>
      <c r="AM14" s="139"/>
      <c r="AN14" s="111" t="s">
        <v>198</v>
      </c>
      <c r="AO14" s="111" t="s">
        <v>198</v>
      </c>
      <c r="AP14" s="111" t="s">
        <v>198</v>
      </c>
      <c r="AQ14" s="111" t="s">
        <v>198</v>
      </c>
      <c r="AR14" s="153" t="s">
        <v>319</v>
      </c>
      <c r="AS14" s="153" t="s">
        <v>320</v>
      </c>
      <c r="AT14" s="153" t="s">
        <v>321</v>
      </c>
      <c r="AU14" s="142" t="s">
        <v>322</v>
      </c>
      <c r="AV14" s="124"/>
      <c r="AW14" s="154"/>
      <c r="AX14" s="155"/>
      <c r="AY14" s="155"/>
      <c r="AZ14" s="123" t="s">
        <v>323</v>
      </c>
      <c r="BA14" s="134" t="s">
        <v>95</v>
      </c>
      <c r="BB14" s="81" t="s">
        <v>324</v>
      </c>
      <c r="BC14" s="81">
        <v>166</v>
      </c>
      <c r="BD14" s="81" t="s">
        <v>325</v>
      </c>
      <c r="BE14" s="123" t="s">
        <v>102</v>
      </c>
      <c r="BF14" s="81" t="s">
        <v>326</v>
      </c>
      <c r="BG14" s="126" t="s">
        <v>123</v>
      </c>
      <c r="BH14" s="119" t="s">
        <v>305</v>
      </c>
      <c r="BI14" s="135" t="s">
        <v>146</v>
      </c>
      <c r="BJ14" s="119" t="s">
        <v>305</v>
      </c>
      <c r="BK14" s="135" t="s">
        <v>103</v>
      </c>
      <c r="BL14" s="123" t="s">
        <v>104</v>
      </c>
      <c r="BM14" s="135" t="s">
        <v>327</v>
      </c>
      <c r="BN14" s="119" t="s">
        <v>111</v>
      </c>
      <c r="BO14" s="119" t="s">
        <v>111</v>
      </c>
      <c r="BP14" s="119" t="s">
        <v>111</v>
      </c>
      <c r="BQ14" s="119"/>
      <c r="BR14" s="146"/>
      <c r="BS14" s="123" t="s">
        <v>126</v>
      </c>
      <c r="BT14" s="123" t="s">
        <v>126</v>
      </c>
      <c r="BU14" s="123" t="s">
        <v>126</v>
      </c>
      <c r="BV14" s="120" t="s">
        <v>328</v>
      </c>
      <c r="BW14" s="128">
        <v>45289</v>
      </c>
      <c r="BX14" s="128" t="s">
        <v>316</v>
      </c>
      <c r="BY14" s="132">
        <v>45657</v>
      </c>
      <c r="BZ14" s="147">
        <v>498720</v>
      </c>
      <c r="CA14" s="129">
        <v>578515.19999999995</v>
      </c>
      <c r="CB14" s="129"/>
      <c r="CC14" s="129"/>
      <c r="CD14" s="123" t="s">
        <v>127</v>
      </c>
      <c r="CE14" s="123" t="s">
        <v>111</v>
      </c>
      <c r="CF14" s="123" t="s">
        <v>128</v>
      </c>
      <c r="CG14" s="122" t="s">
        <v>318</v>
      </c>
      <c r="CH14" s="148">
        <v>49872</v>
      </c>
      <c r="CI14" s="128">
        <v>45292</v>
      </c>
      <c r="CJ14" s="132">
        <v>45657</v>
      </c>
      <c r="CK14" s="111" t="s">
        <v>409</v>
      </c>
      <c r="CL14" s="111" t="s">
        <v>198</v>
      </c>
      <c r="CM14" s="149">
        <v>3271</v>
      </c>
      <c r="CN14" s="120" t="s">
        <v>100</v>
      </c>
      <c r="CO14" s="123" t="s">
        <v>133</v>
      </c>
      <c r="CP14" s="123" t="s">
        <v>111</v>
      </c>
      <c r="CQ14" s="123" t="s">
        <v>111</v>
      </c>
      <c r="CR14" s="123" t="s">
        <v>111</v>
      </c>
      <c r="CS14" s="111" t="s">
        <v>198</v>
      </c>
      <c r="CT14" s="123" t="s">
        <v>111</v>
      </c>
      <c r="CU14" s="123" t="s">
        <v>111</v>
      </c>
      <c r="CV14" s="123" t="s">
        <v>101</v>
      </c>
      <c r="CW14" s="91"/>
      <c r="CX14" s="91" t="s">
        <v>134</v>
      </c>
      <c r="CY14" s="91"/>
      <c r="CZ14" s="111" t="s">
        <v>198</v>
      </c>
      <c r="DA14" s="120" t="s">
        <v>257</v>
      </c>
      <c r="DB14" s="111" t="s">
        <v>198</v>
      </c>
      <c r="DC14" s="111" t="s">
        <v>198</v>
      </c>
      <c r="DD14" s="111" t="s">
        <v>198</v>
      </c>
      <c r="DE14" s="111" t="s">
        <v>198</v>
      </c>
      <c r="DF14" s="111" t="s">
        <v>423</v>
      </c>
      <c r="DG14" s="120" t="s">
        <v>126</v>
      </c>
      <c r="DH14" s="128">
        <v>45383</v>
      </c>
      <c r="DI14" s="79"/>
      <c r="DJ14" s="150" t="s">
        <v>295</v>
      </c>
    </row>
    <row r="15" spans="1:124" ht="131.15" x14ac:dyDescent="0.4">
      <c r="A15" s="117">
        <v>2024</v>
      </c>
      <c r="B15" s="118">
        <v>45292</v>
      </c>
      <c r="C15" s="118">
        <v>45382</v>
      </c>
      <c r="D15" s="123" t="s">
        <v>280</v>
      </c>
      <c r="E15" s="123" t="s">
        <v>105</v>
      </c>
      <c r="F15" s="123" t="s">
        <v>99</v>
      </c>
      <c r="G15" s="120" t="s">
        <v>329</v>
      </c>
      <c r="H15" s="139"/>
      <c r="I15" s="139"/>
      <c r="J15" s="123" t="s">
        <v>280</v>
      </c>
      <c r="K15" s="119" t="s">
        <v>247</v>
      </c>
      <c r="L15" s="119" t="s">
        <v>247</v>
      </c>
      <c r="M15" s="119" t="s">
        <v>247</v>
      </c>
      <c r="N15" s="139"/>
      <c r="O15" s="119" t="s">
        <v>247</v>
      </c>
      <c r="P15" s="119" t="s">
        <v>247</v>
      </c>
      <c r="Q15" s="166"/>
      <c r="R15" s="111" t="s">
        <v>198</v>
      </c>
      <c r="S15" s="120"/>
      <c r="T15" s="122" t="s">
        <v>330</v>
      </c>
      <c r="U15" s="119" t="s">
        <v>247</v>
      </c>
      <c r="V15" s="119" t="s">
        <v>247</v>
      </c>
      <c r="W15" s="119" t="s">
        <v>247</v>
      </c>
      <c r="X15" s="140"/>
      <c r="Y15" s="119" t="s">
        <v>247</v>
      </c>
      <c r="Z15" s="119" t="s">
        <v>247</v>
      </c>
      <c r="AA15" s="139"/>
      <c r="AB15" s="139"/>
      <c r="AC15" s="91" t="s">
        <v>247</v>
      </c>
      <c r="AD15" s="91" t="s">
        <v>247</v>
      </c>
      <c r="AE15" s="79"/>
      <c r="AF15" s="91" t="s">
        <v>247</v>
      </c>
      <c r="AG15" s="91" t="s">
        <v>247</v>
      </c>
      <c r="AH15" s="91" t="s">
        <v>111</v>
      </c>
      <c r="AI15" s="91" t="s">
        <v>111</v>
      </c>
      <c r="AJ15" s="91" t="s">
        <v>111</v>
      </c>
      <c r="AK15" s="141"/>
      <c r="AL15" s="141"/>
      <c r="AM15" s="139"/>
      <c r="AN15" s="111" t="s">
        <v>198</v>
      </c>
      <c r="AO15" s="111" t="s">
        <v>198</v>
      </c>
      <c r="AP15" s="111" t="s">
        <v>198</v>
      </c>
      <c r="AQ15" s="111" t="s">
        <v>198</v>
      </c>
      <c r="AR15" s="91" t="s">
        <v>111</v>
      </c>
      <c r="AS15" s="91" t="s">
        <v>111</v>
      </c>
      <c r="AT15" s="91" t="s">
        <v>111</v>
      </c>
      <c r="AU15" s="91" t="s">
        <v>111</v>
      </c>
      <c r="AV15" s="123" t="s">
        <v>331</v>
      </c>
      <c r="AW15" s="153" t="s">
        <v>332</v>
      </c>
      <c r="AX15" s="153" t="s">
        <v>333</v>
      </c>
      <c r="AY15" s="153" t="s">
        <v>334</v>
      </c>
      <c r="AZ15" s="123" t="s">
        <v>335</v>
      </c>
      <c r="BA15" s="134" t="s">
        <v>336</v>
      </c>
      <c r="BB15" s="81" t="s">
        <v>337</v>
      </c>
      <c r="BC15" s="81">
        <v>6</v>
      </c>
      <c r="BD15" s="81"/>
      <c r="BE15" s="123" t="s">
        <v>102</v>
      </c>
      <c r="BF15" s="81" t="s">
        <v>338</v>
      </c>
      <c r="BG15" s="126" t="s">
        <v>123</v>
      </c>
      <c r="BH15" s="119" t="s">
        <v>176</v>
      </c>
      <c r="BI15" s="135" t="s">
        <v>177</v>
      </c>
      <c r="BJ15" s="119" t="s">
        <v>176</v>
      </c>
      <c r="BK15" s="135" t="s">
        <v>103</v>
      </c>
      <c r="BL15" s="123" t="s">
        <v>104</v>
      </c>
      <c r="BM15" s="135">
        <v>16020</v>
      </c>
      <c r="BN15" s="119" t="s">
        <v>111</v>
      </c>
      <c r="BO15" s="119" t="s">
        <v>111</v>
      </c>
      <c r="BP15" s="119" t="s">
        <v>111</v>
      </c>
      <c r="BQ15" s="119"/>
      <c r="BR15" s="146"/>
      <c r="BS15" s="123" t="s">
        <v>126</v>
      </c>
      <c r="BT15" s="123" t="s">
        <v>126</v>
      </c>
      <c r="BU15" s="123" t="s">
        <v>126</v>
      </c>
      <c r="BV15" s="120" t="s">
        <v>339</v>
      </c>
      <c r="BW15" s="128">
        <v>45289</v>
      </c>
      <c r="BX15" s="128" t="s">
        <v>316</v>
      </c>
      <c r="BY15" s="132">
        <v>45657</v>
      </c>
      <c r="BZ15" s="147">
        <v>1381728</v>
      </c>
      <c r="CA15" s="129">
        <v>1602804.48</v>
      </c>
      <c r="CB15" s="129"/>
      <c r="CC15" s="129"/>
      <c r="CD15" s="123" t="s">
        <v>127</v>
      </c>
      <c r="CE15" s="123" t="s">
        <v>111</v>
      </c>
      <c r="CF15" s="123" t="s">
        <v>128</v>
      </c>
      <c r="CG15" s="122" t="s">
        <v>330</v>
      </c>
      <c r="CH15" s="148">
        <v>138172.80000000002</v>
      </c>
      <c r="CI15" s="128">
        <v>45292</v>
      </c>
      <c r="CJ15" s="132">
        <v>45657</v>
      </c>
      <c r="CK15" s="111" t="s">
        <v>410</v>
      </c>
      <c r="CL15" s="111" t="s">
        <v>198</v>
      </c>
      <c r="CM15" s="149">
        <v>3331</v>
      </c>
      <c r="CN15" s="120" t="s">
        <v>100</v>
      </c>
      <c r="CO15" s="123" t="s">
        <v>133</v>
      </c>
      <c r="CP15" s="123" t="s">
        <v>111</v>
      </c>
      <c r="CQ15" s="123" t="s">
        <v>111</v>
      </c>
      <c r="CR15" s="123" t="s">
        <v>111</v>
      </c>
      <c r="CS15" s="111" t="s">
        <v>198</v>
      </c>
      <c r="CT15" s="123" t="s">
        <v>111</v>
      </c>
      <c r="CU15" s="123" t="s">
        <v>111</v>
      </c>
      <c r="CV15" s="123" t="s">
        <v>101</v>
      </c>
      <c r="CW15" s="91"/>
      <c r="CX15" s="91" t="s">
        <v>134</v>
      </c>
      <c r="CY15" s="91"/>
      <c r="CZ15" s="111" t="s">
        <v>198</v>
      </c>
      <c r="DA15" s="120" t="s">
        <v>257</v>
      </c>
      <c r="DB15" s="111" t="s">
        <v>198</v>
      </c>
      <c r="DC15" s="111" t="s">
        <v>198</v>
      </c>
      <c r="DD15" s="111" t="s">
        <v>198</v>
      </c>
      <c r="DE15" s="111" t="s">
        <v>198</v>
      </c>
      <c r="DF15" s="111" t="s">
        <v>198</v>
      </c>
      <c r="DG15" s="120" t="s">
        <v>126</v>
      </c>
      <c r="DH15" s="128">
        <v>45383</v>
      </c>
      <c r="DI15" s="79"/>
      <c r="DJ15" s="150" t="s">
        <v>295</v>
      </c>
    </row>
    <row r="16" spans="1:124" ht="131.15" x14ac:dyDescent="0.4">
      <c r="A16" s="117">
        <v>2024</v>
      </c>
      <c r="B16" s="118">
        <v>45292</v>
      </c>
      <c r="C16" s="118">
        <v>45382</v>
      </c>
      <c r="D16" s="123" t="s">
        <v>280</v>
      </c>
      <c r="E16" s="123" t="s">
        <v>105</v>
      </c>
      <c r="F16" s="123" t="s">
        <v>99</v>
      </c>
      <c r="G16" s="120" t="s">
        <v>340</v>
      </c>
      <c r="H16" s="139"/>
      <c r="I16" s="139"/>
      <c r="J16" s="123" t="s">
        <v>280</v>
      </c>
      <c r="K16" s="119" t="s">
        <v>247</v>
      </c>
      <c r="L16" s="119" t="s">
        <v>247</v>
      </c>
      <c r="M16" s="119" t="s">
        <v>247</v>
      </c>
      <c r="N16" s="139"/>
      <c r="O16" s="119" t="s">
        <v>247</v>
      </c>
      <c r="P16" s="119" t="s">
        <v>247</v>
      </c>
      <c r="Q16" s="166"/>
      <c r="R16" s="111" t="s">
        <v>198</v>
      </c>
      <c r="S16" s="120"/>
      <c r="T16" s="122" t="s">
        <v>341</v>
      </c>
      <c r="U16" s="119" t="s">
        <v>247</v>
      </c>
      <c r="V16" s="119" t="s">
        <v>247</v>
      </c>
      <c r="W16" s="119" t="s">
        <v>247</v>
      </c>
      <c r="X16" s="140"/>
      <c r="Y16" s="119" t="s">
        <v>247</v>
      </c>
      <c r="Z16" s="119" t="s">
        <v>247</v>
      </c>
      <c r="AA16" s="139"/>
      <c r="AB16" s="139"/>
      <c r="AC16" s="91" t="s">
        <v>247</v>
      </c>
      <c r="AD16" s="91" t="s">
        <v>247</v>
      </c>
      <c r="AE16" s="79"/>
      <c r="AF16" s="91" t="s">
        <v>247</v>
      </c>
      <c r="AG16" s="91" t="s">
        <v>247</v>
      </c>
      <c r="AH16" s="91" t="s">
        <v>111</v>
      </c>
      <c r="AI16" s="91" t="s">
        <v>111</v>
      </c>
      <c r="AJ16" s="91" t="s">
        <v>111</v>
      </c>
      <c r="AK16" s="141"/>
      <c r="AL16" s="141"/>
      <c r="AM16" s="139"/>
      <c r="AN16" s="111" t="s">
        <v>198</v>
      </c>
      <c r="AO16" s="111" t="s">
        <v>198</v>
      </c>
      <c r="AP16" s="111" t="s">
        <v>198</v>
      </c>
      <c r="AQ16" s="111" t="s">
        <v>198</v>
      </c>
      <c r="AR16" s="91" t="s">
        <v>111</v>
      </c>
      <c r="AS16" s="91" t="s">
        <v>111</v>
      </c>
      <c r="AT16" s="91" t="s">
        <v>111</v>
      </c>
      <c r="AU16" s="91" t="s">
        <v>111</v>
      </c>
      <c r="AV16" s="123" t="s">
        <v>342</v>
      </c>
      <c r="AW16" s="153" t="s">
        <v>343</v>
      </c>
      <c r="AX16" s="153" t="s">
        <v>344</v>
      </c>
      <c r="AY16" s="153" t="s">
        <v>345</v>
      </c>
      <c r="AZ16" s="123" t="s">
        <v>346</v>
      </c>
      <c r="BA16" s="134" t="s">
        <v>95</v>
      </c>
      <c r="BB16" s="81" t="s">
        <v>347</v>
      </c>
      <c r="BC16" s="81">
        <v>301</v>
      </c>
      <c r="BD16" s="81" t="s">
        <v>348</v>
      </c>
      <c r="BE16" s="123" t="s">
        <v>102</v>
      </c>
      <c r="BF16" s="81" t="s">
        <v>349</v>
      </c>
      <c r="BG16" s="126" t="s">
        <v>123</v>
      </c>
      <c r="BH16" s="119" t="s">
        <v>350</v>
      </c>
      <c r="BI16" s="135" t="s">
        <v>351</v>
      </c>
      <c r="BJ16" s="119" t="s">
        <v>350</v>
      </c>
      <c r="BK16" s="135" t="s">
        <v>103</v>
      </c>
      <c r="BL16" s="123" t="s">
        <v>104</v>
      </c>
      <c r="BM16" s="135">
        <v>11520</v>
      </c>
      <c r="BN16" s="119" t="s">
        <v>111</v>
      </c>
      <c r="BO16" s="119" t="s">
        <v>111</v>
      </c>
      <c r="BP16" s="119" t="s">
        <v>111</v>
      </c>
      <c r="BQ16" s="119"/>
      <c r="BR16" s="146"/>
      <c r="BS16" s="123" t="s">
        <v>126</v>
      </c>
      <c r="BT16" s="123" t="s">
        <v>126</v>
      </c>
      <c r="BU16" s="123" t="s">
        <v>126</v>
      </c>
      <c r="BV16" s="120" t="s">
        <v>352</v>
      </c>
      <c r="BW16" s="128">
        <v>45289</v>
      </c>
      <c r="BX16" s="128" t="s">
        <v>316</v>
      </c>
      <c r="BY16" s="132">
        <v>45657</v>
      </c>
      <c r="BZ16" s="147">
        <v>259644.79999999999</v>
      </c>
      <c r="CA16" s="129">
        <v>301187.96999999997</v>
      </c>
      <c r="CB16" s="129"/>
      <c r="CC16" s="129"/>
      <c r="CD16" s="123" t="s">
        <v>127</v>
      </c>
      <c r="CE16" s="123" t="s">
        <v>111</v>
      </c>
      <c r="CF16" s="123" t="s">
        <v>128</v>
      </c>
      <c r="CG16" s="91" t="s">
        <v>353</v>
      </c>
      <c r="CH16" s="148">
        <v>25964.48</v>
      </c>
      <c r="CI16" s="128">
        <v>45292</v>
      </c>
      <c r="CJ16" s="132">
        <v>45657</v>
      </c>
      <c r="CK16" s="111" t="s">
        <v>411</v>
      </c>
      <c r="CL16" s="111" t="s">
        <v>198</v>
      </c>
      <c r="CM16" s="149">
        <v>3271</v>
      </c>
      <c r="CN16" s="120" t="s">
        <v>100</v>
      </c>
      <c r="CO16" s="123" t="s">
        <v>133</v>
      </c>
      <c r="CP16" s="123" t="s">
        <v>111</v>
      </c>
      <c r="CQ16" s="123" t="s">
        <v>111</v>
      </c>
      <c r="CR16" s="123" t="s">
        <v>111</v>
      </c>
      <c r="CS16" s="111" t="s">
        <v>198</v>
      </c>
      <c r="CT16" s="123" t="s">
        <v>111</v>
      </c>
      <c r="CU16" s="123" t="s">
        <v>111</v>
      </c>
      <c r="CV16" s="123" t="s">
        <v>101</v>
      </c>
      <c r="CW16" s="91"/>
      <c r="CX16" s="91" t="s">
        <v>134</v>
      </c>
      <c r="CY16" s="91"/>
      <c r="CZ16" s="111" t="s">
        <v>198</v>
      </c>
      <c r="DA16" s="120" t="s">
        <v>257</v>
      </c>
      <c r="DB16" s="111" t="s">
        <v>198</v>
      </c>
      <c r="DC16" s="111" t="s">
        <v>198</v>
      </c>
      <c r="DD16" s="111" t="s">
        <v>198</v>
      </c>
      <c r="DE16" s="111" t="s">
        <v>198</v>
      </c>
      <c r="DF16" s="111" t="s">
        <v>424</v>
      </c>
      <c r="DG16" s="120" t="s">
        <v>126</v>
      </c>
      <c r="DH16" s="128">
        <v>45383</v>
      </c>
      <c r="DI16" s="79"/>
      <c r="DJ16" s="150" t="s">
        <v>295</v>
      </c>
    </row>
    <row r="17" spans="1:114" ht="131.15" x14ac:dyDescent="0.4">
      <c r="A17" s="117">
        <v>2024</v>
      </c>
      <c r="B17" s="118">
        <v>45292</v>
      </c>
      <c r="C17" s="118">
        <v>45382</v>
      </c>
      <c r="D17" s="123" t="s">
        <v>280</v>
      </c>
      <c r="E17" s="123" t="s">
        <v>179</v>
      </c>
      <c r="F17" s="123" t="s">
        <v>99</v>
      </c>
      <c r="G17" s="120" t="s">
        <v>354</v>
      </c>
      <c r="H17" s="139"/>
      <c r="I17" s="139"/>
      <c r="J17" s="123" t="s">
        <v>280</v>
      </c>
      <c r="K17" s="119" t="s">
        <v>247</v>
      </c>
      <c r="L17" s="119" t="s">
        <v>247</v>
      </c>
      <c r="M17" s="119" t="s">
        <v>247</v>
      </c>
      <c r="N17" s="139"/>
      <c r="O17" s="119" t="s">
        <v>247</v>
      </c>
      <c r="P17" s="119" t="s">
        <v>247</v>
      </c>
      <c r="Q17" s="166"/>
      <c r="R17" s="111" t="s">
        <v>198</v>
      </c>
      <c r="S17" s="120"/>
      <c r="T17" s="91" t="s">
        <v>355</v>
      </c>
      <c r="U17" s="119" t="s">
        <v>247</v>
      </c>
      <c r="V17" s="119" t="s">
        <v>247</v>
      </c>
      <c r="W17" s="119" t="s">
        <v>247</v>
      </c>
      <c r="X17" s="140"/>
      <c r="Y17" s="119" t="s">
        <v>247</v>
      </c>
      <c r="Z17" s="119" t="s">
        <v>247</v>
      </c>
      <c r="AA17" s="139"/>
      <c r="AB17" s="139"/>
      <c r="AC17" s="91" t="s">
        <v>247</v>
      </c>
      <c r="AD17" s="91" t="s">
        <v>247</v>
      </c>
      <c r="AE17" s="79"/>
      <c r="AF17" s="91" t="s">
        <v>247</v>
      </c>
      <c r="AG17" s="91" t="s">
        <v>247</v>
      </c>
      <c r="AH17" s="91" t="s">
        <v>111</v>
      </c>
      <c r="AI17" s="91" t="s">
        <v>111</v>
      </c>
      <c r="AJ17" s="91" t="s">
        <v>111</v>
      </c>
      <c r="AK17" s="141"/>
      <c r="AL17" s="141"/>
      <c r="AM17" s="139"/>
      <c r="AN17" s="111" t="s">
        <v>198</v>
      </c>
      <c r="AO17" s="111" t="s">
        <v>198</v>
      </c>
      <c r="AP17" s="111" t="s">
        <v>198</v>
      </c>
      <c r="AQ17" s="111" t="s">
        <v>198</v>
      </c>
      <c r="AR17" s="91" t="s">
        <v>111</v>
      </c>
      <c r="AS17" s="91" t="s">
        <v>111</v>
      </c>
      <c r="AT17" s="91" t="s">
        <v>111</v>
      </c>
      <c r="AU17" s="91" t="s">
        <v>111</v>
      </c>
      <c r="AV17" s="123" t="s">
        <v>356</v>
      </c>
      <c r="AW17" s="153" t="s">
        <v>357</v>
      </c>
      <c r="AX17" s="153" t="s">
        <v>358</v>
      </c>
      <c r="AY17" s="153" t="s">
        <v>320</v>
      </c>
      <c r="AZ17" s="123" t="s">
        <v>359</v>
      </c>
      <c r="BA17" s="134" t="s">
        <v>95</v>
      </c>
      <c r="BB17" s="81" t="s">
        <v>360</v>
      </c>
      <c r="BC17" s="81">
        <v>353</v>
      </c>
      <c r="BD17" s="81"/>
      <c r="BE17" s="123" t="s">
        <v>102</v>
      </c>
      <c r="BF17" s="81" t="s">
        <v>361</v>
      </c>
      <c r="BG17" s="126" t="s">
        <v>123</v>
      </c>
      <c r="BH17" s="119" t="s">
        <v>186</v>
      </c>
      <c r="BI17" s="135" t="s">
        <v>187</v>
      </c>
      <c r="BJ17" s="119" t="s">
        <v>186</v>
      </c>
      <c r="BK17" s="135" t="s">
        <v>103</v>
      </c>
      <c r="BL17" s="123" t="s">
        <v>104</v>
      </c>
      <c r="BM17" s="135" t="s">
        <v>362</v>
      </c>
      <c r="BN17" s="119" t="s">
        <v>111</v>
      </c>
      <c r="BO17" s="119" t="s">
        <v>111</v>
      </c>
      <c r="BP17" s="119" t="s">
        <v>111</v>
      </c>
      <c r="BQ17" s="119"/>
      <c r="BR17" s="146"/>
      <c r="BS17" s="123" t="s">
        <v>126</v>
      </c>
      <c r="BT17" s="123" t="s">
        <v>126</v>
      </c>
      <c r="BU17" s="123" t="s">
        <v>126</v>
      </c>
      <c r="BV17" s="120" t="s">
        <v>363</v>
      </c>
      <c r="BW17" s="128">
        <v>45289</v>
      </c>
      <c r="BX17" s="128" t="s">
        <v>316</v>
      </c>
      <c r="BY17" s="132">
        <v>45657</v>
      </c>
      <c r="BZ17" s="147">
        <v>283400</v>
      </c>
      <c r="CA17" s="129">
        <v>328744</v>
      </c>
      <c r="CB17" s="129"/>
      <c r="CC17" s="129"/>
      <c r="CD17" s="123" t="s">
        <v>127</v>
      </c>
      <c r="CE17" s="123" t="s">
        <v>111</v>
      </c>
      <c r="CF17" s="123" t="s">
        <v>128</v>
      </c>
      <c r="CG17" s="91" t="s">
        <v>355</v>
      </c>
      <c r="CH17" s="148">
        <v>28340</v>
      </c>
      <c r="CI17" s="128">
        <v>45292</v>
      </c>
      <c r="CJ17" s="132">
        <v>45657</v>
      </c>
      <c r="CK17" s="111" t="s">
        <v>412</v>
      </c>
      <c r="CL17" s="111" t="s">
        <v>198</v>
      </c>
      <c r="CM17" s="149">
        <v>2121</v>
      </c>
      <c r="CN17" s="120" t="s">
        <v>100</v>
      </c>
      <c r="CO17" s="123" t="s">
        <v>133</v>
      </c>
      <c r="CP17" s="123" t="s">
        <v>111</v>
      </c>
      <c r="CQ17" s="123" t="s">
        <v>111</v>
      </c>
      <c r="CR17" s="123" t="s">
        <v>111</v>
      </c>
      <c r="CS17" s="111" t="s">
        <v>198</v>
      </c>
      <c r="CT17" s="123" t="s">
        <v>111</v>
      </c>
      <c r="CU17" s="123" t="s">
        <v>111</v>
      </c>
      <c r="CV17" s="123" t="s">
        <v>101</v>
      </c>
      <c r="CW17" s="91"/>
      <c r="CX17" s="91" t="s">
        <v>134</v>
      </c>
      <c r="CY17" s="91"/>
      <c r="CZ17" s="111" t="s">
        <v>198</v>
      </c>
      <c r="DA17" s="120" t="s">
        <v>257</v>
      </c>
      <c r="DB17" s="111" t="s">
        <v>198</v>
      </c>
      <c r="DC17" s="111" t="s">
        <v>198</v>
      </c>
      <c r="DD17" s="111" t="s">
        <v>198</v>
      </c>
      <c r="DE17" s="111" t="s">
        <v>198</v>
      </c>
      <c r="DF17" s="111" t="s">
        <v>425</v>
      </c>
      <c r="DG17" s="120" t="s">
        <v>126</v>
      </c>
      <c r="DH17" s="128">
        <v>45383</v>
      </c>
      <c r="DI17" s="79"/>
      <c r="DJ17" s="150" t="s">
        <v>295</v>
      </c>
    </row>
    <row r="18" spans="1:114" ht="131.15" x14ac:dyDescent="0.4">
      <c r="A18" s="117">
        <v>2024</v>
      </c>
      <c r="B18" s="118">
        <v>45292</v>
      </c>
      <c r="C18" s="118">
        <v>45382</v>
      </c>
      <c r="D18" s="123" t="s">
        <v>280</v>
      </c>
      <c r="E18" s="123" t="s">
        <v>179</v>
      </c>
      <c r="F18" s="123" t="s">
        <v>99</v>
      </c>
      <c r="G18" s="120" t="s">
        <v>364</v>
      </c>
      <c r="H18" s="139"/>
      <c r="I18" s="139"/>
      <c r="J18" s="123" t="s">
        <v>280</v>
      </c>
      <c r="K18" s="119" t="s">
        <v>247</v>
      </c>
      <c r="L18" s="119" t="s">
        <v>247</v>
      </c>
      <c r="M18" s="119" t="s">
        <v>247</v>
      </c>
      <c r="N18" s="139"/>
      <c r="O18" s="119" t="s">
        <v>247</v>
      </c>
      <c r="P18" s="119" t="s">
        <v>247</v>
      </c>
      <c r="Q18" s="166"/>
      <c r="R18" s="111" t="s">
        <v>198</v>
      </c>
      <c r="S18" s="120"/>
      <c r="T18" s="122" t="s">
        <v>365</v>
      </c>
      <c r="U18" s="119" t="s">
        <v>247</v>
      </c>
      <c r="V18" s="119" t="s">
        <v>247</v>
      </c>
      <c r="W18" s="119" t="s">
        <v>247</v>
      </c>
      <c r="X18" s="140"/>
      <c r="Y18" s="119" t="s">
        <v>247</v>
      </c>
      <c r="Z18" s="119" t="s">
        <v>247</v>
      </c>
      <c r="AA18" s="139"/>
      <c r="AB18" s="139"/>
      <c r="AC18" s="91" t="s">
        <v>247</v>
      </c>
      <c r="AD18" s="91" t="s">
        <v>247</v>
      </c>
      <c r="AE18" s="79"/>
      <c r="AF18" s="91" t="s">
        <v>247</v>
      </c>
      <c r="AG18" s="91" t="s">
        <v>247</v>
      </c>
      <c r="AH18" s="91" t="s">
        <v>111</v>
      </c>
      <c r="AI18" s="91" t="s">
        <v>111</v>
      </c>
      <c r="AJ18" s="91" t="s">
        <v>111</v>
      </c>
      <c r="AK18" s="141"/>
      <c r="AL18" s="141"/>
      <c r="AM18" s="139"/>
      <c r="AN18" s="111" t="s">
        <v>198</v>
      </c>
      <c r="AO18" s="111" t="s">
        <v>198</v>
      </c>
      <c r="AP18" s="111" t="s">
        <v>198</v>
      </c>
      <c r="AQ18" s="111" t="s">
        <v>198</v>
      </c>
      <c r="AR18" s="91" t="s">
        <v>111</v>
      </c>
      <c r="AS18" s="91" t="s">
        <v>111</v>
      </c>
      <c r="AT18" s="91" t="s">
        <v>111</v>
      </c>
      <c r="AU18" s="91" t="s">
        <v>111</v>
      </c>
      <c r="AV18" s="156" t="s">
        <v>366</v>
      </c>
      <c r="AW18" s="153" t="s">
        <v>367</v>
      </c>
      <c r="AX18" s="153" t="s">
        <v>368</v>
      </c>
      <c r="AY18" s="153" t="s">
        <v>369</v>
      </c>
      <c r="AZ18" s="156" t="s">
        <v>370</v>
      </c>
      <c r="BA18" s="157" t="s">
        <v>106</v>
      </c>
      <c r="BB18" s="158" t="s">
        <v>371</v>
      </c>
      <c r="BC18" s="158">
        <v>248</v>
      </c>
      <c r="BD18" s="158" t="s">
        <v>372</v>
      </c>
      <c r="BE18" s="159" t="s">
        <v>102</v>
      </c>
      <c r="BF18" s="159" t="s">
        <v>373</v>
      </c>
      <c r="BG18" s="160" t="s">
        <v>123</v>
      </c>
      <c r="BH18" s="144" t="s">
        <v>350</v>
      </c>
      <c r="BI18" s="160" t="s">
        <v>351</v>
      </c>
      <c r="BJ18" s="151" t="s">
        <v>350</v>
      </c>
      <c r="BK18" s="161" t="s">
        <v>103</v>
      </c>
      <c r="BL18" s="159" t="s">
        <v>104</v>
      </c>
      <c r="BM18" s="162">
        <v>11590</v>
      </c>
      <c r="BN18" s="119" t="s">
        <v>111</v>
      </c>
      <c r="BO18" s="119" t="s">
        <v>111</v>
      </c>
      <c r="BP18" s="119" t="s">
        <v>111</v>
      </c>
      <c r="BQ18" s="119"/>
      <c r="BR18" s="146"/>
      <c r="BS18" s="123" t="s">
        <v>126</v>
      </c>
      <c r="BT18" s="123" t="s">
        <v>126</v>
      </c>
      <c r="BU18" s="123" t="s">
        <v>126</v>
      </c>
      <c r="BV18" s="120" t="s">
        <v>374</v>
      </c>
      <c r="BW18" s="128">
        <v>45289</v>
      </c>
      <c r="BX18" s="128" t="s">
        <v>316</v>
      </c>
      <c r="BY18" s="132">
        <v>45657</v>
      </c>
      <c r="BZ18" s="147"/>
      <c r="CA18" s="129"/>
      <c r="CB18" s="129">
        <v>24000</v>
      </c>
      <c r="CC18" s="129">
        <v>240000</v>
      </c>
      <c r="CD18" s="123" t="s">
        <v>127</v>
      </c>
      <c r="CE18" s="123" t="s">
        <v>111</v>
      </c>
      <c r="CF18" s="123" t="s">
        <v>128</v>
      </c>
      <c r="CG18" s="91" t="s">
        <v>365</v>
      </c>
      <c r="CH18" s="148">
        <v>16560</v>
      </c>
      <c r="CI18" s="128">
        <v>45292</v>
      </c>
      <c r="CJ18" s="132">
        <v>45657</v>
      </c>
      <c r="CK18" s="111" t="s">
        <v>413</v>
      </c>
      <c r="CL18" s="111" t="s">
        <v>198</v>
      </c>
      <c r="CM18" s="149">
        <v>2611</v>
      </c>
      <c r="CN18" s="120" t="s">
        <v>100</v>
      </c>
      <c r="CO18" s="123" t="s">
        <v>133</v>
      </c>
      <c r="CP18" s="123" t="s">
        <v>111</v>
      </c>
      <c r="CQ18" s="123" t="s">
        <v>111</v>
      </c>
      <c r="CR18" s="123" t="s">
        <v>111</v>
      </c>
      <c r="CS18" s="111" t="s">
        <v>198</v>
      </c>
      <c r="CT18" s="123" t="s">
        <v>111</v>
      </c>
      <c r="CU18" s="123" t="s">
        <v>111</v>
      </c>
      <c r="CV18" s="123" t="s">
        <v>101</v>
      </c>
      <c r="CW18" s="91"/>
      <c r="CX18" s="91" t="s">
        <v>134</v>
      </c>
      <c r="CY18" s="91"/>
      <c r="CZ18" s="111" t="s">
        <v>198</v>
      </c>
      <c r="DA18" s="120" t="s">
        <v>257</v>
      </c>
      <c r="DB18" s="111" t="s">
        <v>198</v>
      </c>
      <c r="DC18" s="111" t="s">
        <v>198</v>
      </c>
      <c r="DD18" s="111" t="s">
        <v>198</v>
      </c>
      <c r="DE18" s="111" t="s">
        <v>198</v>
      </c>
      <c r="DF18" s="111" t="s">
        <v>426</v>
      </c>
      <c r="DG18" s="120" t="s">
        <v>126</v>
      </c>
      <c r="DH18" s="128">
        <v>45383</v>
      </c>
      <c r="DI18" s="79"/>
      <c r="DJ18" s="150" t="s">
        <v>295</v>
      </c>
    </row>
    <row r="19" spans="1:114" ht="131.15" x14ac:dyDescent="0.4">
      <c r="A19" s="117">
        <v>2024</v>
      </c>
      <c r="B19" s="118">
        <v>45292</v>
      </c>
      <c r="C19" s="118">
        <v>45382</v>
      </c>
      <c r="D19" s="123" t="s">
        <v>280</v>
      </c>
      <c r="E19" s="123" t="s">
        <v>179</v>
      </c>
      <c r="F19" s="123" t="s">
        <v>99</v>
      </c>
      <c r="G19" s="120" t="s">
        <v>375</v>
      </c>
      <c r="H19" s="139"/>
      <c r="I19" s="139"/>
      <c r="J19" s="123" t="s">
        <v>280</v>
      </c>
      <c r="K19" s="119" t="s">
        <v>247</v>
      </c>
      <c r="L19" s="119" t="s">
        <v>247</v>
      </c>
      <c r="M19" s="119" t="s">
        <v>247</v>
      </c>
      <c r="N19" s="139"/>
      <c r="O19" s="119" t="s">
        <v>247</v>
      </c>
      <c r="P19" s="119" t="s">
        <v>247</v>
      </c>
      <c r="Q19" s="166"/>
      <c r="R19" s="111" t="s">
        <v>198</v>
      </c>
      <c r="S19" s="120"/>
      <c r="T19" s="91" t="s">
        <v>376</v>
      </c>
      <c r="U19" s="119" t="s">
        <v>247</v>
      </c>
      <c r="V19" s="119" t="s">
        <v>247</v>
      </c>
      <c r="W19" s="119" t="s">
        <v>247</v>
      </c>
      <c r="X19" s="140"/>
      <c r="Y19" s="119" t="s">
        <v>247</v>
      </c>
      <c r="Z19" s="119" t="s">
        <v>247</v>
      </c>
      <c r="AA19" s="139"/>
      <c r="AB19" s="139"/>
      <c r="AC19" s="91" t="s">
        <v>247</v>
      </c>
      <c r="AD19" s="91" t="s">
        <v>247</v>
      </c>
      <c r="AE19" s="79"/>
      <c r="AF19" s="91" t="s">
        <v>247</v>
      </c>
      <c r="AG19" s="91" t="s">
        <v>247</v>
      </c>
      <c r="AH19" s="91" t="s">
        <v>111</v>
      </c>
      <c r="AI19" s="91" t="s">
        <v>111</v>
      </c>
      <c r="AJ19" s="91" t="s">
        <v>111</v>
      </c>
      <c r="AK19" s="141"/>
      <c r="AL19" s="141"/>
      <c r="AM19" s="139"/>
      <c r="AN19" s="111" t="s">
        <v>198</v>
      </c>
      <c r="AO19" s="111" t="s">
        <v>198</v>
      </c>
      <c r="AP19" s="111" t="s">
        <v>198</v>
      </c>
      <c r="AQ19" s="111" t="s">
        <v>198</v>
      </c>
      <c r="AR19" s="91" t="s">
        <v>111</v>
      </c>
      <c r="AS19" s="91" t="s">
        <v>111</v>
      </c>
      <c r="AT19" s="91" t="s">
        <v>111</v>
      </c>
      <c r="AU19" s="91" t="s">
        <v>111</v>
      </c>
      <c r="AV19" s="120" t="s">
        <v>283</v>
      </c>
      <c r="AW19" s="153" t="s">
        <v>284</v>
      </c>
      <c r="AX19" s="153" t="s">
        <v>285</v>
      </c>
      <c r="AY19" s="153" t="s">
        <v>286</v>
      </c>
      <c r="AZ19" s="123" t="s">
        <v>287</v>
      </c>
      <c r="BA19" s="125" t="s">
        <v>106</v>
      </c>
      <c r="BB19" s="122" t="s">
        <v>288</v>
      </c>
      <c r="BC19" s="122">
        <v>400</v>
      </c>
      <c r="BD19" s="122" t="s">
        <v>289</v>
      </c>
      <c r="BE19" s="120" t="s">
        <v>102</v>
      </c>
      <c r="BF19" s="144" t="s">
        <v>290</v>
      </c>
      <c r="BG19" s="126" t="s">
        <v>123</v>
      </c>
      <c r="BH19" s="144" t="s">
        <v>291</v>
      </c>
      <c r="BI19" s="126" t="s">
        <v>292</v>
      </c>
      <c r="BJ19" s="144" t="s">
        <v>291</v>
      </c>
      <c r="BK19" s="126" t="s">
        <v>103</v>
      </c>
      <c r="BL19" s="120" t="s">
        <v>104</v>
      </c>
      <c r="BM19" s="145" t="s">
        <v>293</v>
      </c>
      <c r="BN19" s="119" t="s">
        <v>111</v>
      </c>
      <c r="BO19" s="119" t="s">
        <v>111</v>
      </c>
      <c r="BP19" s="119" t="s">
        <v>111</v>
      </c>
      <c r="BQ19" s="119"/>
      <c r="BR19" s="146"/>
      <c r="BS19" s="123" t="s">
        <v>126</v>
      </c>
      <c r="BT19" s="123" t="s">
        <v>126</v>
      </c>
      <c r="BU19" s="123" t="s">
        <v>126</v>
      </c>
      <c r="BV19" s="120" t="s">
        <v>377</v>
      </c>
      <c r="BW19" s="128">
        <v>45289</v>
      </c>
      <c r="BX19" s="128" t="s">
        <v>316</v>
      </c>
      <c r="BY19" s="132">
        <v>45657</v>
      </c>
      <c r="BZ19" s="147"/>
      <c r="CA19" s="147"/>
      <c r="CB19" s="129">
        <v>100000</v>
      </c>
      <c r="CC19" s="129">
        <v>13404560</v>
      </c>
      <c r="CD19" s="123" t="s">
        <v>127</v>
      </c>
      <c r="CE19" s="123" t="s">
        <v>111</v>
      </c>
      <c r="CF19" s="123" t="s">
        <v>128</v>
      </c>
      <c r="CG19" s="91" t="s">
        <v>376</v>
      </c>
      <c r="CH19" s="148">
        <v>1125983.04</v>
      </c>
      <c r="CI19" s="128">
        <v>45292</v>
      </c>
      <c r="CJ19" s="132">
        <v>45657</v>
      </c>
      <c r="CK19" s="111" t="s">
        <v>414</v>
      </c>
      <c r="CL19" s="111" t="s">
        <v>198</v>
      </c>
      <c r="CM19" s="149">
        <v>1541</v>
      </c>
      <c r="CN19" s="120" t="s">
        <v>100</v>
      </c>
      <c r="CO19" s="123" t="s">
        <v>133</v>
      </c>
      <c r="CP19" s="123" t="s">
        <v>111</v>
      </c>
      <c r="CQ19" s="123" t="s">
        <v>111</v>
      </c>
      <c r="CR19" s="123" t="s">
        <v>111</v>
      </c>
      <c r="CS19" s="111" t="s">
        <v>198</v>
      </c>
      <c r="CT19" s="123" t="s">
        <v>111</v>
      </c>
      <c r="CU19" s="123" t="s">
        <v>111</v>
      </c>
      <c r="CV19" s="123" t="s">
        <v>101</v>
      </c>
      <c r="CW19" s="91"/>
      <c r="CX19" s="91" t="s">
        <v>134</v>
      </c>
      <c r="CY19" s="91"/>
      <c r="CZ19" s="111" t="s">
        <v>198</v>
      </c>
      <c r="DA19" s="120" t="s">
        <v>257</v>
      </c>
      <c r="DB19" s="111" t="s">
        <v>198</v>
      </c>
      <c r="DC19" s="111" t="s">
        <v>198</v>
      </c>
      <c r="DD19" s="111" t="s">
        <v>198</v>
      </c>
      <c r="DE19" s="111" t="s">
        <v>198</v>
      </c>
      <c r="DF19" s="111" t="s">
        <v>427</v>
      </c>
      <c r="DG19" s="119" t="s">
        <v>126</v>
      </c>
      <c r="DH19" s="128">
        <v>45383</v>
      </c>
      <c r="DI19" s="79"/>
      <c r="DJ19" s="150" t="s">
        <v>295</v>
      </c>
    </row>
    <row r="20" spans="1:114" ht="131.15" x14ac:dyDescent="0.4">
      <c r="A20" s="117">
        <v>2024</v>
      </c>
      <c r="B20" s="118">
        <v>45292</v>
      </c>
      <c r="C20" s="118">
        <v>45382</v>
      </c>
      <c r="D20" s="123" t="s">
        <v>280</v>
      </c>
      <c r="E20" s="123" t="s">
        <v>179</v>
      </c>
      <c r="F20" s="123" t="s">
        <v>99</v>
      </c>
      <c r="G20" s="120" t="s">
        <v>378</v>
      </c>
      <c r="H20" s="139"/>
      <c r="I20" s="139"/>
      <c r="J20" s="123" t="s">
        <v>280</v>
      </c>
      <c r="K20" s="119" t="s">
        <v>247</v>
      </c>
      <c r="L20" s="119" t="s">
        <v>247</v>
      </c>
      <c r="M20" s="119" t="s">
        <v>247</v>
      </c>
      <c r="N20" s="139"/>
      <c r="O20" s="119" t="s">
        <v>247</v>
      </c>
      <c r="P20" s="119" t="s">
        <v>247</v>
      </c>
      <c r="Q20" s="166"/>
      <c r="R20" s="111" t="s">
        <v>198</v>
      </c>
      <c r="S20" s="120"/>
      <c r="T20" s="91" t="s">
        <v>379</v>
      </c>
      <c r="U20" s="119" t="s">
        <v>247</v>
      </c>
      <c r="V20" s="119" t="s">
        <v>247</v>
      </c>
      <c r="W20" s="119" t="s">
        <v>247</v>
      </c>
      <c r="X20" s="140"/>
      <c r="Y20" s="119" t="s">
        <v>247</v>
      </c>
      <c r="Z20" s="119" t="s">
        <v>247</v>
      </c>
      <c r="AA20" s="139"/>
      <c r="AB20" s="139"/>
      <c r="AC20" s="91" t="s">
        <v>247</v>
      </c>
      <c r="AD20" s="91" t="s">
        <v>247</v>
      </c>
      <c r="AE20" s="79"/>
      <c r="AF20" s="91" t="s">
        <v>247</v>
      </c>
      <c r="AG20" s="91" t="s">
        <v>247</v>
      </c>
      <c r="AH20" s="91" t="s">
        <v>111</v>
      </c>
      <c r="AI20" s="91" t="s">
        <v>111</v>
      </c>
      <c r="AJ20" s="91" t="s">
        <v>111</v>
      </c>
      <c r="AK20" s="141"/>
      <c r="AL20" s="141"/>
      <c r="AM20" s="139"/>
      <c r="AN20" s="111" t="s">
        <v>198</v>
      </c>
      <c r="AO20" s="111" t="s">
        <v>198</v>
      </c>
      <c r="AP20" s="111" t="s">
        <v>198</v>
      </c>
      <c r="AQ20" s="111" t="s">
        <v>198</v>
      </c>
      <c r="AR20" s="156" t="s">
        <v>380</v>
      </c>
      <c r="AS20" s="163" t="s">
        <v>381</v>
      </c>
      <c r="AT20" s="163" t="s">
        <v>382</v>
      </c>
      <c r="AU20" s="142" t="s">
        <v>383</v>
      </c>
      <c r="AV20" s="120"/>
      <c r="AW20" s="154"/>
      <c r="AX20" s="164"/>
      <c r="AY20" s="164"/>
      <c r="AZ20" s="123" t="s">
        <v>384</v>
      </c>
      <c r="BA20" s="157" t="s">
        <v>95</v>
      </c>
      <c r="BB20" s="158" t="s">
        <v>385</v>
      </c>
      <c r="BC20" s="158">
        <v>96</v>
      </c>
      <c r="BD20" s="158"/>
      <c r="BE20" s="159" t="s">
        <v>102</v>
      </c>
      <c r="BF20" s="151" t="s">
        <v>386</v>
      </c>
      <c r="BG20" s="160" t="s">
        <v>123</v>
      </c>
      <c r="BH20" s="144" t="s">
        <v>276</v>
      </c>
      <c r="BI20" s="160" t="s">
        <v>277</v>
      </c>
      <c r="BJ20" s="144" t="s">
        <v>276</v>
      </c>
      <c r="BK20" s="161" t="s">
        <v>103</v>
      </c>
      <c r="BL20" s="159" t="s">
        <v>104</v>
      </c>
      <c r="BM20" s="162" t="s">
        <v>387</v>
      </c>
      <c r="BN20" s="119" t="s">
        <v>111</v>
      </c>
      <c r="BO20" s="119" t="s">
        <v>111</v>
      </c>
      <c r="BP20" s="119" t="s">
        <v>111</v>
      </c>
      <c r="BQ20" s="119"/>
      <c r="BR20" s="146"/>
      <c r="BS20" s="123" t="s">
        <v>126</v>
      </c>
      <c r="BT20" s="123" t="s">
        <v>126</v>
      </c>
      <c r="BU20" s="123" t="s">
        <v>126</v>
      </c>
      <c r="BV20" s="120" t="s">
        <v>388</v>
      </c>
      <c r="BW20" s="128">
        <v>45289</v>
      </c>
      <c r="BX20" s="128" t="s">
        <v>316</v>
      </c>
      <c r="BY20" s="132">
        <v>45657</v>
      </c>
      <c r="BZ20" s="147"/>
      <c r="CA20" s="147"/>
      <c r="CB20" s="129">
        <v>13255.9</v>
      </c>
      <c r="CC20" s="129">
        <v>200000</v>
      </c>
      <c r="CD20" s="123" t="s">
        <v>127</v>
      </c>
      <c r="CE20" s="123" t="s">
        <v>111</v>
      </c>
      <c r="CF20" s="123" t="s">
        <v>128</v>
      </c>
      <c r="CG20" s="91" t="s">
        <v>379</v>
      </c>
      <c r="CH20" s="148">
        <v>16800</v>
      </c>
      <c r="CI20" s="128">
        <v>45292</v>
      </c>
      <c r="CJ20" s="132">
        <v>45657</v>
      </c>
      <c r="CK20" s="111" t="s">
        <v>415</v>
      </c>
      <c r="CL20" s="111" t="s">
        <v>198</v>
      </c>
      <c r="CM20" s="149">
        <v>2152</v>
      </c>
      <c r="CN20" s="120" t="s">
        <v>100</v>
      </c>
      <c r="CO20" s="123" t="s">
        <v>133</v>
      </c>
      <c r="CP20" s="123" t="s">
        <v>111</v>
      </c>
      <c r="CQ20" s="123" t="s">
        <v>111</v>
      </c>
      <c r="CR20" s="123" t="s">
        <v>111</v>
      </c>
      <c r="CS20" s="111" t="s">
        <v>198</v>
      </c>
      <c r="CT20" s="123" t="s">
        <v>111</v>
      </c>
      <c r="CU20" s="123" t="s">
        <v>111</v>
      </c>
      <c r="CV20" s="123" t="s">
        <v>101</v>
      </c>
      <c r="CW20" s="91"/>
      <c r="CX20" s="91" t="s">
        <v>134</v>
      </c>
      <c r="CY20" s="91"/>
      <c r="CZ20" s="111" t="s">
        <v>198</v>
      </c>
      <c r="DA20" s="120" t="s">
        <v>257</v>
      </c>
      <c r="DB20" s="111" t="s">
        <v>198</v>
      </c>
      <c r="DC20" s="111" t="s">
        <v>198</v>
      </c>
      <c r="DD20" s="111" t="s">
        <v>198</v>
      </c>
      <c r="DE20" s="111" t="s">
        <v>198</v>
      </c>
      <c r="DF20" s="111" t="s">
        <v>428</v>
      </c>
      <c r="DG20" s="119" t="s">
        <v>126</v>
      </c>
      <c r="DH20" s="128">
        <v>45383</v>
      </c>
      <c r="DI20" s="79"/>
      <c r="DJ20" s="150" t="s">
        <v>295</v>
      </c>
    </row>
    <row r="21" spans="1:114" ht="131.15" x14ac:dyDescent="0.4">
      <c r="A21" s="117">
        <v>2024</v>
      </c>
      <c r="B21" s="118">
        <v>45292</v>
      </c>
      <c r="C21" s="118">
        <v>45382</v>
      </c>
      <c r="D21" s="123" t="s">
        <v>280</v>
      </c>
      <c r="E21" s="123" t="s">
        <v>179</v>
      </c>
      <c r="F21" s="123" t="s">
        <v>99</v>
      </c>
      <c r="G21" s="120" t="s">
        <v>389</v>
      </c>
      <c r="H21" s="139"/>
      <c r="I21" s="139"/>
      <c r="J21" s="123" t="s">
        <v>280</v>
      </c>
      <c r="K21" s="119" t="s">
        <v>247</v>
      </c>
      <c r="L21" s="119" t="s">
        <v>247</v>
      </c>
      <c r="M21" s="119" t="s">
        <v>247</v>
      </c>
      <c r="N21" s="139"/>
      <c r="O21" s="119" t="s">
        <v>247</v>
      </c>
      <c r="P21" s="119" t="s">
        <v>247</v>
      </c>
      <c r="Q21" s="166"/>
      <c r="R21" s="111" t="s">
        <v>198</v>
      </c>
      <c r="S21" s="120"/>
      <c r="T21" s="122" t="s">
        <v>390</v>
      </c>
      <c r="U21" s="119" t="s">
        <v>247</v>
      </c>
      <c r="V21" s="119" t="s">
        <v>247</v>
      </c>
      <c r="W21" s="119" t="s">
        <v>247</v>
      </c>
      <c r="X21" s="140"/>
      <c r="Y21" s="119" t="s">
        <v>247</v>
      </c>
      <c r="Z21" s="119" t="s">
        <v>247</v>
      </c>
      <c r="AA21" s="139"/>
      <c r="AB21" s="139"/>
      <c r="AC21" s="91" t="s">
        <v>247</v>
      </c>
      <c r="AD21" s="91" t="s">
        <v>247</v>
      </c>
      <c r="AE21" s="79"/>
      <c r="AF21" s="91" t="s">
        <v>247</v>
      </c>
      <c r="AG21" s="91" t="s">
        <v>247</v>
      </c>
      <c r="AH21" s="91" t="s">
        <v>111</v>
      </c>
      <c r="AI21" s="91" t="s">
        <v>111</v>
      </c>
      <c r="AJ21" s="91" t="s">
        <v>111</v>
      </c>
      <c r="AK21" s="141"/>
      <c r="AL21" s="141"/>
      <c r="AM21" s="139"/>
      <c r="AN21" s="111" t="s">
        <v>198</v>
      </c>
      <c r="AO21" s="111" t="s">
        <v>198</v>
      </c>
      <c r="AP21" s="111" t="s">
        <v>198</v>
      </c>
      <c r="AQ21" s="111" t="s">
        <v>198</v>
      </c>
      <c r="AR21" s="91" t="s">
        <v>111</v>
      </c>
      <c r="AS21" s="91" t="s">
        <v>111</v>
      </c>
      <c r="AT21" s="91" t="s">
        <v>111</v>
      </c>
      <c r="AU21" s="91" t="s">
        <v>111</v>
      </c>
      <c r="AV21" s="123" t="s">
        <v>391</v>
      </c>
      <c r="AW21" s="153" t="s">
        <v>392</v>
      </c>
      <c r="AX21" s="153" t="s">
        <v>393</v>
      </c>
      <c r="AY21" s="153" t="s">
        <v>394</v>
      </c>
      <c r="AZ21" s="123" t="s">
        <v>395</v>
      </c>
      <c r="BA21" s="157" t="s">
        <v>95</v>
      </c>
      <c r="BB21" s="158" t="s">
        <v>396</v>
      </c>
      <c r="BC21" s="158" t="s">
        <v>397</v>
      </c>
      <c r="BD21" s="158" t="s">
        <v>398</v>
      </c>
      <c r="BE21" s="159" t="s">
        <v>102</v>
      </c>
      <c r="BF21" s="151" t="s">
        <v>399</v>
      </c>
      <c r="BG21" s="160" t="s">
        <v>123</v>
      </c>
      <c r="BH21" s="144" t="s">
        <v>400</v>
      </c>
      <c r="BI21" s="160" t="s">
        <v>401</v>
      </c>
      <c r="BJ21" s="144" t="s">
        <v>400</v>
      </c>
      <c r="BK21" s="161" t="s">
        <v>103</v>
      </c>
      <c r="BL21" s="159" t="s">
        <v>104</v>
      </c>
      <c r="BM21" s="160" t="s">
        <v>402</v>
      </c>
      <c r="BN21" s="119" t="s">
        <v>111</v>
      </c>
      <c r="BO21" s="119" t="s">
        <v>111</v>
      </c>
      <c r="BP21" s="119" t="s">
        <v>111</v>
      </c>
      <c r="BQ21" s="119"/>
      <c r="BR21" s="146"/>
      <c r="BS21" s="123" t="s">
        <v>126</v>
      </c>
      <c r="BT21" s="123" t="s">
        <v>126</v>
      </c>
      <c r="BU21" s="123" t="s">
        <v>126</v>
      </c>
      <c r="BV21" s="120" t="s">
        <v>403</v>
      </c>
      <c r="BW21" s="128">
        <v>45289</v>
      </c>
      <c r="BX21" s="128" t="s">
        <v>316</v>
      </c>
      <c r="BY21" s="132">
        <v>45657</v>
      </c>
      <c r="BZ21" s="147"/>
      <c r="CA21" s="129"/>
      <c r="CB21" s="147">
        <v>51000</v>
      </c>
      <c r="CC21" s="129">
        <v>204000</v>
      </c>
      <c r="CD21" s="123" t="s">
        <v>127</v>
      </c>
      <c r="CE21" s="123" t="s">
        <v>111</v>
      </c>
      <c r="CF21" s="123" t="s">
        <v>128</v>
      </c>
      <c r="CG21" s="122" t="s">
        <v>390</v>
      </c>
      <c r="CH21" s="148">
        <v>17136</v>
      </c>
      <c r="CI21" s="128">
        <v>45292</v>
      </c>
      <c r="CJ21" s="132">
        <v>45657</v>
      </c>
      <c r="CK21" s="111" t="s">
        <v>416</v>
      </c>
      <c r="CL21" s="111" t="s">
        <v>198</v>
      </c>
      <c r="CM21" s="149">
        <v>2211</v>
      </c>
      <c r="CN21" s="120" t="s">
        <v>100</v>
      </c>
      <c r="CO21" s="123" t="s">
        <v>133</v>
      </c>
      <c r="CP21" s="123" t="s">
        <v>111</v>
      </c>
      <c r="CQ21" s="123" t="s">
        <v>111</v>
      </c>
      <c r="CR21" s="123" t="s">
        <v>111</v>
      </c>
      <c r="CS21" s="111" t="s">
        <v>198</v>
      </c>
      <c r="CT21" s="123" t="s">
        <v>111</v>
      </c>
      <c r="CU21" s="123" t="s">
        <v>111</v>
      </c>
      <c r="CV21" s="123" t="s">
        <v>101</v>
      </c>
      <c r="CW21" s="91"/>
      <c r="CX21" s="91" t="s">
        <v>134</v>
      </c>
      <c r="CY21" s="91"/>
      <c r="CZ21" s="111" t="s">
        <v>198</v>
      </c>
      <c r="DA21" s="120" t="s">
        <v>257</v>
      </c>
      <c r="DB21" s="111" t="s">
        <v>198</v>
      </c>
      <c r="DC21" s="111" t="s">
        <v>198</v>
      </c>
      <c r="DD21" s="111" t="s">
        <v>198</v>
      </c>
      <c r="DE21" s="111" t="s">
        <v>198</v>
      </c>
      <c r="DF21" s="111" t="s">
        <v>429</v>
      </c>
      <c r="DG21" s="119" t="s">
        <v>126</v>
      </c>
      <c r="DH21" s="128">
        <v>45383</v>
      </c>
      <c r="DI21" s="79"/>
      <c r="DJ21" s="150" t="s">
        <v>295</v>
      </c>
    </row>
    <row r="22" spans="1:114" x14ac:dyDescent="0.4">
      <c r="A22" s="12"/>
      <c r="B22" s="13"/>
      <c r="C22" s="13"/>
      <c r="D22" s="12"/>
      <c r="E22" s="12"/>
      <c r="F22" s="12"/>
      <c r="G22" s="12"/>
      <c r="H22" s="12"/>
      <c r="I22" s="12"/>
      <c r="J22" s="12"/>
      <c r="K22" s="12"/>
      <c r="L22" s="12"/>
      <c r="M22" s="12"/>
      <c r="N22" s="12"/>
      <c r="O22" s="15"/>
      <c r="P22" s="12"/>
      <c r="Q22" s="16"/>
      <c r="R22" s="17"/>
      <c r="S22" s="12"/>
      <c r="T22" s="12"/>
      <c r="U22" s="12"/>
      <c r="V22" s="12"/>
      <c r="W22" s="12"/>
      <c r="X22" s="15"/>
      <c r="Y22" s="18"/>
      <c r="Z22" s="12"/>
      <c r="AA22" s="12"/>
      <c r="AB22" s="12"/>
      <c r="AC22" s="12"/>
      <c r="AD22" s="15"/>
      <c r="AE22" s="19"/>
      <c r="AF22" s="19"/>
      <c r="AG22" s="19"/>
      <c r="AH22" s="15"/>
      <c r="AI22" s="12"/>
      <c r="AJ22" s="16"/>
      <c r="AK22" s="16"/>
      <c r="AL22" s="16"/>
      <c r="AM22" s="12"/>
      <c r="AN22" s="12"/>
      <c r="AO22" s="12"/>
      <c r="AP22" s="6"/>
      <c r="AQ22" s="6"/>
      <c r="AR22" s="19"/>
      <c r="AS22" s="6"/>
      <c r="AT22" s="6"/>
      <c r="AU22" s="6"/>
      <c r="AV22" s="6"/>
      <c r="AW22" s="6"/>
      <c r="AX22" s="6"/>
      <c r="AY22" s="6"/>
      <c r="AZ22" s="6"/>
      <c r="BA22" s="6"/>
      <c r="BB22" s="20"/>
      <c r="BC22" s="6"/>
      <c r="BD22" s="6"/>
      <c r="BE22" s="6"/>
      <c r="BF22" s="6"/>
      <c r="BG22" s="6"/>
      <c r="BH22" s="6"/>
      <c r="BI22" s="6"/>
      <c r="BJ22" s="6"/>
      <c r="BK22" s="6"/>
      <c r="BL22" s="6"/>
      <c r="BM22" s="6"/>
      <c r="BN22" s="6"/>
      <c r="BO22" s="12"/>
      <c r="BP22" s="6"/>
      <c r="BQ22" s="21"/>
      <c r="BR22" s="22"/>
      <c r="BS22" s="22"/>
      <c r="BT22" s="22"/>
      <c r="BU22" s="23"/>
      <c r="BV22" s="23"/>
      <c r="BW22" s="24"/>
      <c r="BX22" s="24"/>
      <c r="BY22" s="24"/>
      <c r="BZ22" s="24"/>
      <c r="CA22" s="24"/>
      <c r="CB22" s="24"/>
      <c r="CC22" s="22"/>
      <c r="CD22" s="22"/>
      <c r="CE22" s="16"/>
      <c r="CF22" s="19"/>
      <c r="CG22" s="25"/>
      <c r="CH22" s="25"/>
      <c r="CI22" s="12"/>
      <c r="CJ22" s="26"/>
      <c r="CK22" s="26"/>
      <c r="CL22" s="26"/>
      <c r="CM22" s="26"/>
      <c r="CN22" s="27"/>
      <c r="CO22" s="12"/>
      <c r="CP22" s="12"/>
      <c r="CQ22" s="12"/>
      <c r="CR22" s="12"/>
      <c r="CS22" s="12"/>
      <c r="CT22" s="28"/>
      <c r="CU22" s="29"/>
      <c r="CV22" s="12"/>
      <c r="CW22" s="27"/>
      <c r="CX22" s="27"/>
      <c r="CY22" s="29"/>
      <c r="CZ22" s="29"/>
      <c r="DA22" s="12"/>
      <c r="DB22" s="13"/>
      <c r="DC22" s="13"/>
      <c r="DD22" s="30"/>
    </row>
    <row r="23" spans="1:114" x14ac:dyDescent="0.4">
      <c r="A23" s="12"/>
      <c r="B23" s="13"/>
      <c r="C23" s="13"/>
      <c r="D23" s="12"/>
      <c r="E23" s="12"/>
      <c r="F23" s="12"/>
      <c r="G23" s="12"/>
      <c r="H23" s="12"/>
      <c r="I23" s="12"/>
      <c r="J23" s="12"/>
      <c r="K23" s="12"/>
      <c r="L23" s="12"/>
      <c r="M23" s="12"/>
      <c r="N23" s="12"/>
      <c r="O23" s="15"/>
      <c r="P23" s="12"/>
      <c r="Q23" s="16"/>
      <c r="R23" s="17"/>
      <c r="S23" s="12"/>
      <c r="T23" s="12"/>
      <c r="U23" s="12"/>
      <c r="V23" s="12"/>
      <c r="W23" s="12"/>
      <c r="X23" s="15"/>
      <c r="Y23" s="18"/>
      <c r="Z23" s="12"/>
      <c r="AA23" s="12"/>
      <c r="AB23" s="12"/>
      <c r="AC23" s="12"/>
      <c r="AD23" s="15"/>
      <c r="AE23" s="19"/>
      <c r="AF23" s="19"/>
      <c r="AG23" s="19"/>
      <c r="AH23" s="15"/>
      <c r="AI23" s="12"/>
      <c r="AJ23" s="16"/>
      <c r="AK23" s="16"/>
      <c r="AL23" s="16"/>
      <c r="AM23" s="12"/>
      <c r="AN23" s="12"/>
      <c r="AO23" s="12"/>
      <c r="AP23" s="6"/>
      <c r="AQ23" s="6"/>
      <c r="AR23" s="19"/>
      <c r="AS23" s="6"/>
      <c r="AT23" s="6"/>
      <c r="AU23" s="6"/>
      <c r="AV23" s="6"/>
      <c r="AW23" s="6"/>
      <c r="AX23" s="6"/>
      <c r="AY23" s="6"/>
      <c r="AZ23" s="6"/>
      <c r="BA23" s="6"/>
      <c r="BB23" s="20"/>
      <c r="BC23" s="6"/>
      <c r="BD23" s="6"/>
      <c r="BE23" s="6"/>
      <c r="BF23" s="6"/>
      <c r="BG23" s="6"/>
      <c r="BH23" s="6"/>
      <c r="BI23" s="6"/>
      <c r="BJ23" s="6"/>
      <c r="BK23" s="6"/>
      <c r="BL23" s="6"/>
      <c r="BM23" s="6"/>
      <c r="BN23" s="6"/>
      <c r="BO23" s="12"/>
      <c r="BP23" s="6"/>
      <c r="BQ23" s="21"/>
      <c r="BR23" s="22"/>
      <c r="BS23" s="22"/>
      <c r="BT23" s="22"/>
      <c r="BU23" s="23"/>
      <c r="BV23" s="23"/>
      <c r="BW23" s="24"/>
      <c r="BX23" s="24"/>
      <c r="BY23" s="24"/>
      <c r="BZ23" s="24"/>
      <c r="CA23" s="24"/>
      <c r="CB23" s="24"/>
      <c r="CC23" s="22"/>
      <c r="CD23" s="22"/>
      <c r="CE23" s="16"/>
      <c r="CF23" s="19"/>
      <c r="CG23" s="25"/>
      <c r="CH23" s="25"/>
      <c r="CI23" s="12"/>
      <c r="CJ23" s="26"/>
      <c r="CK23" s="26"/>
      <c r="CL23" s="26"/>
      <c r="CM23" s="26"/>
      <c r="CN23" s="27"/>
      <c r="CO23" s="12"/>
      <c r="CP23" s="12"/>
      <c r="CQ23" s="12"/>
      <c r="CR23" s="12"/>
      <c r="CS23" s="12"/>
      <c r="CT23" s="28"/>
      <c r="CU23" s="29"/>
      <c r="CV23" s="12"/>
      <c r="CW23" s="27"/>
      <c r="CX23" s="27"/>
      <c r="CY23" s="29"/>
      <c r="CZ23" s="29"/>
      <c r="DA23" s="12"/>
      <c r="DB23" s="13"/>
      <c r="DC23" s="13"/>
      <c r="DD23" s="30"/>
    </row>
    <row r="24" spans="1:114" x14ac:dyDescent="0.4">
      <c r="A24" s="12"/>
      <c r="B24" s="13"/>
      <c r="C24" s="13"/>
      <c r="D24" s="12"/>
      <c r="E24" s="12"/>
      <c r="F24" s="12"/>
      <c r="G24" s="12"/>
      <c r="H24" s="12"/>
      <c r="I24" s="12"/>
      <c r="J24" s="12"/>
      <c r="K24" s="12"/>
      <c r="L24" s="12"/>
      <c r="M24" s="12"/>
      <c r="N24" s="12"/>
      <c r="O24" s="15"/>
      <c r="P24" s="12"/>
      <c r="Q24" s="16"/>
      <c r="R24" s="17"/>
      <c r="S24" s="12"/>
      <c r="T24" s="12"/>
      <c r="U24" s="12"/>
      <c r="V24" s="12"/>
      <c r="W24" s="12"/>
      <c r="X24" s="15"/>
      <c r="Y24" s="18"/>
      <c r="Z24" s="12"/>
      <c r="AA24" s="12"/>
      <c r="AB24" s="12"/>
      <c r="AC24" s="12"/>
      <c r="AD24" s="15"/>
      <c r="AE24" s="19"/>
      <c r="AF24" s="19"/>
      <c r="AG24" s="19"/>
      <c r="AH24" s="15"/>
      <c r="AI24" s="12"/>
      <c r="AJ24" s="16"/>
      <c r="AK24" s="16"/>
      <c r="AL24" s="16"/>
      <c r="AM24" s="12"/>
      <c r="AN24" s="12"/>
      <c r="AO24" s="12"/>
      <c r="AP24" s="6"/>
      <c r="AQ24" s="6"/>
      <c r="AR24" s="19"/>
      <c r="AS24" s="6"/>
      <c r="AT24" s="6"/>
      <c r="AU24" s="6"/>
      <c r="AV24" s="6"/>
      <c r="AW24" s="6"/>
      <c r="AX24" s="6"/>
      <c r="AY24" s="6"/>
      <c r="AZ24" s="6"/>
      <c r="BA24" s="6"/>
      <c r="BB24" s="20"/>
      <c r="BC24" s="6"/>
      <c r="BD24" s="6"/>
      <c r="BE24" s="6"/>
      <c r="BF24" s="6"/>
      <c r="BG24" s="6"/>
      <c r="BH24" s="6"/>
      <c r="BI24" s="6"/>
      <c r="BJ24" s="6"/>
      <c r="BK24" s="6"/>
      <c r="BL24" s="6"/>
      <c r="BM24" s="6"/>
      <c r="BN24" s="6"/>
      <c r="BO24" s="12"/>
      <c r="BP24" s="6"/>
      <c r="BQ24" s="21"/>
      <c r="BR24" s="22"/>
      <c r="BS24" s="22"/>
      <c r="BT24" s="22"/>
      <c r="BU24" s="23"/>
      <c r="BV24" s="23"/>
      <c r="BW24" s="24"/>
      <c r="BX24" s="24"/>
      <c r="BY24" s="24"/>
      <c r="BZ24" s="24"/>
      <c r="CA24" s="24"/>
      <c r="CB24" s="24"/>
      <c r="CC24" s="22"/>
      <c r="CD24" s="22"/>
      <c r="CE24" s="16"/>
      <c r="CF24" s="19"/>
      <c r="CG24" s="25"/>
      <c r="CH24" s="25"/>
      <c r="CI24" s="12"/>
      <c r="CJ24" s="26"/>
      <c r="CK24" s="26"/>
      <c r="CL24" s="26"/>
      <c r="CM24" s="26"/>
      <c r="CN24" s="27"/>
      <c r="CO24" s="12"/>
      <c r="CP24" s="12"/>
      <c r="CQ24" s="12"/>
      <c r="CR24" s="12"/>
      <c r="CS24" s="12"/>
      <c r="CT24" s="28"/>
      <c r="CU24" s="29"/>
      <c r="CV24" s="12"/>
      <c r="CW24" s="27"/>
      <c r="CX24" s="27"/>
      <c r="CY24" s="29"/>
      <c r="CZ24" s="29"/>
      <c r="DA24" s="12"/>
      <c r="DB24" s="13"/>
      <c r="DC24" s="13"/>
      <c r="DD24" s="30"/>
    </row>
    <row r="25" spans="1:114" x14ac:dyDescent="0.4">
      <c r="A25" s="12"/>
      <c r="B25" s="13"/>
      <c r="C25" s="13"/>
      <c r="D25" s="12"/>
      <c r="E25" s="12"/>
      <c r="F25" s="12"/>
      <c r="G25" s="12"/>
      <c r="H25" s="12"/>
      <c r="I25" s="12"/>
      <c r="J25" s="12"/>
      <c r="K25" s="12"/>
      <c r="L25" s="12"/>
      <c r="M25" s="12"/>
      <c r="N25" s="12"/>
      <c r="O25" s="15"/>
      <c r="P25" s="12"/>
      <c r="Q25" s="16"/>
      <c r="R25" s="17"/>
      <c r="S25" s="12"/>
      <c r="T25" s="12"/>
      <c r="U25" s="12"/>
      <c r="V25" s="12"/>
      <c r="W25" s="12"/>
      <c r="X25" s="15"/>
      <c r="Y25" s="18"/>
      <c r="Z25" s="12"/>
      <c r="AA25" s="12"/>
      <c r="AB25" s="12"/>
      <c r="AC25" s="12"/>
      <c r="AD25" s="15"/>
      <c r="AE25" s="19"/>
      <c r="AF25" s="19"/>
      <c r="AG25" s="19"/>
      <c r="AH25" s="15"/>
      <c r="AI25" s="12"/>
      <c r="AJ25" s="16"/>
      <c r="AK25" s="16"/>
      <c r="AL25" s="16"/>
      <c r="AM25" s="12"/>
      <c r="AN25" s="12"/>
      <c r="AO25" s="12"/>
      <c r="AP25" s="6"/>
      <c r="AQ25" s="6"/>
      <c r="AR25" s="19"/>
      <c r="AS25" s="6"/>
      <c r="AT25" s="6"/>
      <c r="AU25" s="6"/>
      <c r="AV25" s="6"/>
      <c r="AW25" s="6"/>
      <c r="AX25" s="6"/>
      <c r="AY25" s="6"/>
      <c r="AZ25" s="6"/>
      <c r="BA25" s="6"/>
      <c r="BB25" s="20"/>
      <c r="BC25" s="6"/>
      <c r="BD25" s="6"/>
      <c r="BE25" s="6"/>
      <c r="BF25" s="6"/>
      <c r="BG25" s="6"/>
      <c r="BH25" s="6"/>
      <c r="BI25" s="6"/>
      <c r="BJ25" s="6"/>
      <c r="BK25" s="6"/>
      <c r="BL25" s="6"/>
      <c r="BM25" s="6"/>
      <c r="BN25" s="6"/>
      <c r="BO25" s="12"/>
      <c r="BP25" s="6"/>
      <c r="BQ25" s="21"/>
      <c r="BR25" s="22"/>
      <c r="BS25" s="22"/>
      <c r="BT25" s="22"/>
      <c r="BU25" s="23"/>
      <c r="BV25" s="23"/>
      <c r="BW25" s="24"/>
      <c r="BX25" s="24"/>
      <c r="BY25" s="24"/>
      <c r="BZ25" s="24"/>
      <c r="CA25" s="24"/>
      <c r="CB25" s="24"/>
      <c r="CC25" s="22"/>
      <c r="CD25" s="22"/>
      <c r="CE25" s="16"/>
      <c r="CF25" s="19"/>
      <c r="CG25" s="25"/>
      <c r="CH25" s="25"/>
      <c r="CI25" s="12"/>
      <c r="CJ25" s="26"/>
      <c r="CK25" s="26"/>
      <c r="CL25" s="26"/>
      <c r="CM25" s="26"/>
      <c r="CN25" s="27"/>
      <c r="CO25" s="12"/>
      <c r="CP25" s="12"/>
      <c r="CQ25" s="12"/>
      <c r="CR25" s="12"/>
      <c r="CS25" s="12"/>
      <c r="CT25" s="28"/>
      <c r="CU25" s="29"/>
      <c r="CV25" s="12"/>
      <c r="CW25" s="27"/>
      <c r="CX25" s="27"/>
      <c r="CY25" s="29"/>
      <c r="CZ25" s="29"/>
      <c r="DA25" s="12"/>
      <c r="DB25" s="13"/>
      <c r="DC25" s="13"/>
      <c r="DD25" s="30"/>
    </row>
    <row r="26" spans="1:114" x14ac:dyDescent="0.4">
      <c r="A26" s="2"/>
      <c r="B26" s="2"/>
      <c r="C26" s="2"/>
      <c r="D26" s="2"/>
      <c r="E26" s="2"/>
      <c r="F26" s="2"/>
      <c r="G26" s="2"/>
      <c r="H26" s="2"/>
      <c r="I26" s="2"/>
      <c r="J26" s="2"/>
      <c r="K26" s="2"/>
      <c r="L26" s="2"/>
      <c r="M26" s="2"/>
      <c r="N26" s="2"/>
      <c r="O26" s="2"/>
      <c r="Q26" s="2"/>
      <c r="CF26" s="19"/>
    </row>
    <row r="27" spans="1:114" x14ac:dyDescent="0.4">
      <c r="A27" s="2"/>
      <c r="B27" s="2"/>
      <c r="C27" s="2"/>
      <c r="D27" s="2"/>
      <c r="E27" s="2"/>
      <c r="F27" s="2"/>
      <c r="G27" s="2"/>
      <c r="H27" s="2"/>
      <c r="I27" s="2"/>
      <c r="J27" s="2"/>
      <c r="K27" s="2"/>
      <c r="L27" s="2"/>
      <c r="M27" s="2"/>
      <c r="N27" s="2"/>
      <c r="O27" s="2"/>
      <c r="Q27" s="2"/>
      <c r="CF27" s="19"/>
    </row>
    <row r="28" spans="1:114" x14ac:dyDescent="0.4">
      <c r="A28" s="2"/>
      <c r="B28" s="2"/>
      <c r="C28" s="2"/>
      <c r="D28" s="2"/>
      <c r="E28" s="2"/>
      <c r="F28" s="2"/>
      <c r="G28" s="2"/>
      <c r="H28" s="2"/>
      <c r="I28" s="2"/>
      <c r="J28" s="2"/>
      <c r="K28" s="2"/>
      <c r="L28" s="2"/>
      <c r="M28" s="2"/>
      <c r="N28" s="2"/>
      <c r="O28" s="2"/>
      <c r="Q28" s="2"/>
      <c r="CF28" s="19"/>
    </row>
    <row r="29" spans="1:114" x14ac:dyDescent="0.4">
      <c r="A29" s="2"/>
      <c r="B29" s="2"/>
      <c r="C29" s="2"/>
      <c r="D29" s="2"/>
      <c r="E29" s="2"/>
      <c r="F29" s="2"/>
      <c r="G29" s="2"/>
      <c r="H29" s="2"/>
      <c r="I29" s="2"/>
      <c r="J29" s="2"/>
      <c r="K29" s="2"/>
      <c r="L29" s="2"/>
      <c r="M29" s="2"/>
      <c r="N29" s="2"/>
      <c r="O29" s="2"/>
      <c r="Q29" s="2"/>
      <c r="CF29" s="19"/>
    </row>
    <row r="30" spans="1:114" x14ac:dyDescent="0.4">
      <c r="A30" s="2"/>
      <c r="B30" s="2"/>
      <c r="C30" s="2"/>
      <c r="D30" s="2"/>
      <c r="E30" s="2"/>
      <c r="F30" s="2"/>
      <c r="G30" s="2"/>
      <c r="H30" s="2"/>
      <c r="I30" s="2"/>
      <c r="J30" s="2"/>
      <c r="K30" s="2"/>
      <c r="L30" s="2"/>
      <c r="M30" s="2"/>
      <c r="N30" s="2"/>
      <c r="O30" s="2"/>
      <c r="Q30" s="2"/>
      <c r="CF30" s="19"/>
    </row>
    <row r="31" spans="1:114" x14ac:dyDescent="0.4">
      <c r="A31" s="2"/>
      <c r="B31" s="2"/>
      <c r="C31" s="2"/>
      <c r="D31" s="2"/>
      <c r="E31" s="2"/>
      <c r="F31" s="2"/>
      <c r="G31" s="2"/>
      <c r="H31" s="2"/>
      <c r="I31" s="2"/>
      <c r="J31" s="2"/>
      <c r="K31" s="2"/>
      <c r="L31" s="2"/>
      <c r="M31" s="2"/>
      <c r="N31" s="2"/>
      <c r="O31" s="2"/>
      <c r="Q31" s="2"/>
      <c r="CF31" s="19"/>
    </row>
    <row r="32" spans="1:114" x14ac:dyDescent="0.4">
      <c r="A32" s="2"/>
      <c r="B32" s="2"/>
      <c r="C32" s="2"/>
      <c r="D32" s="2"/>
      <c r="E32" s="2"/>
      <c r="F32" s="2"/>
      <c r="G32" s="2"/>
      <c r="H32" s="2"/>
      <c r="I32" s="2"/>
      <c r="J32" s="2"/>
      <c r="K32" s="2"/>
      <c r="L32" s="2"/>
      <c r="M32" s="2"/>
      <c r="N32" s="2"/>
      <c r="O32" s="2"/>
      <c r="Q32" s="2"/>
      <c r="CF32" s="19"/>
    </row>
    <row r="33" spans="1:86" x14ac:dyDescent="0.4">
      <c r="A33" s="2"/>
      <c r="B33" s="2"/>
      <c r="C33" s="2"/>
      <c r="D33" s="2"/>
      <c r="E33" s="2"/>
      <c r="F33" s="2"/>
      <c r="G33" s="2"/>
      <c r="H33" s="2"/>
      <c r="I33" s="2"/>
      <c r="J33" s="2"/>
      <c r="K33" s="2"/>
      <c r="L33" s="2"/>
      <c r="M33" s="2"/>
      <c r="N33" s="2"/>
      <c r="O33" s="2"/>
      <c r="Q33" s="2"/>
      <c r="CF33" s="19"/>
    </row>
    <row r="34" spans="1:86" x14ac:dyDescent="0.4">
      <c r="A34" s="2"/>
      <c r="B34" s="2"/>
      <c r="C34" s="2"/>
      <c r="D34" s="2"/>
      <c r="E34" s="2"/>
      <c r="F34" s="2"/>
      <c r="G34" s="2"/>
      <c r="H34" s="2"/>
      <c r="I34" s="2"/>
      <c r="J34" s="2"/>
      <c r="K34" s="2"/>
      <c r="L34" s="2"/>
      <c r="M34" s="2"/>
      <c r="N34" s="2"/>
      <c r="O34" s="2"/>
      <c r="Q34" s="2"/>
      <c r="CF34" s="19"/>
    </row>
    <row r="35" spans="1:86" x14ac:dyDescent="0.4">
      <c r="A35" s="2"/>
      <c r="B35" s="2"/>
      <c r="C35" s="2"/>
      <c r="D35" s="2"/>
      <c r="E35" s="2"/>
      <c r="F35" s="2"/>
      <c r="G35" s="2"/>
      <c r="H35" s="2"/>
      <c r="I35" s="2"/>
      <c r="J35" s="2"/>
      <c r="K35" s="2"/>
      <c r="L35" s="2"/>
      <c r="M35" s="2"/>
      <c r="N35" s="2"/>
      <c r="O35" s="2"/>
      <c r="Q35" s="2"/>
      <c r="CF35" s="19"/>
    </row>
    <row r="36" spans="1:86" x14ac:dyDescent="0.4">
      <c r="A36" s="2"/>
      <c r="B36" s="2"/>
      <c r="C36" s="2"/>
      <c r="D36" s="2"/>
      <c r="E36" s="2"/>
      <c r="F36" s="2"/>
      <c r="G36" s="2"/>
      <c r="H36" s="2"/>
      <c r="I36" s="2"/>
      <c r="J36" s="2"/>
      <c r="K36" s="2"/>
      <c r="L36" s="2"/>
      <c r="M36" s="2"/>
      <c r="N36" s="2"/>
      <c r="O36" s="2"/>
      <c r="Q36" s="2"/>
      <c r="CF36" s="19"/>
    </row>
    <row r="37" spans="1:86" x14ac:dyDescent="0.4">
      <c r="A37" s="2"/>
      <c r="B37" s="2"/>
      <c r="C37" s="2"/>
      <c r="D37" s="2"/>
      <c r="E37" s="2"/>
      <c r="F37" s="2"/>
      <c r="G37" s="2"/>
      <c r="H37" s="2"/>
      <c r="I37" s="2"/>
      <c r="J37" s="2"/>
      <c r="K37" s="2"/>
      <c r="L37" s="2"/>
      <c r="M37" s="2"/>
      <c r="N37" s="2"/>
      <c r="O37" s="2"/>
      <c r="Q37" s="2"/>
      <c r="CF37" s="19"/>
    </row>
    <row r="38" spans="1:86" x14ac:dyDescent="0.4">
      <c r="A38" s="2"/>
      <c r="B38" s="2"/>
      <c r="C38" s="2"/>
      <c r="D38" s="2"/>
      <c r="E38" s="2"/>
      <c r="F38" s="2"/>
      <c r="G38" s="2"/>
      <c r="H38" s="2"/>
      <c r="I38" s="2"/>
      <c r="J38" s="2"/>
      <c r="K38" s="2"/>
      <c r="L38" s="2"/>
      <c r="M38" s="2"/>
      <c r="N38" s="2"/>
      <c r="O38" s="2"/>
      <c r="Q38" s="2"/>
      <c r="CF38" s="19"/>
    </row>
    <row r="39" spans="1:86" x14ac:dyDescent="0.4">
      <c r="A39" s="2"/>
      <c r="B39" s="2"/>
      <c r="C39" s="2"/>
      <c r="D39" s="2"/>
      <c r="E39" s="2"/>
      <c r="F39" s="2"/>
      <c r="G39" s="2"/>
      <c r="H39" s="2"/>
      <c r="I39" s="2"/>
      <c r="J39" s="2"/>
      <c r="K39" s="2"/>
      <c r="L39" s="2"/>
      <c r="M39" s="2"/>
      <c r="N39" s="2"/>
      <c r="O39" s="2"/>
      <c r="Q39" s="2"/>
      <c r="CF39" s="19"/>
    </row>
    <row r="40" spans="1:86" x14ac:dyDescent="0.4">
      <c r="A40" s="2"/>
      <c r="B40" s="2"/>
      <c r="C40" s="2"/>
      <c r="D40" s="2"/>
      <c r="E40" s="2"/>
      <c r="F40" s="2"/>
      <c r="G40" s="2"/>
      <c r="H40" s="2"/>
      <c r="I40" s="2"/>
      <c r="J40" s="2"/>
      <c r="K40" s="2"/>
      <c r="L40" s="2"/>
      <c r="M40" s="2"/>
      <c r="N40" s="2"/>
      <c r="O40" s="2"/>
      <c r="Q40" s="2"/>
      <c r="CF40" s="19"/>
      <c r="CG40" s="2"/>
      <c r="CH40" s="2"/>
    </row>
    <row r="41" spans="1:86" x14ac:dyDescent="0.4">
      <c r="A41" s="2"/>
      <c r="B41" s="2"/>
      <c r="C41" s="2"/>
      <c r="D41" s="2"/>
      <c r="E41" s="2"/>
      <c r="F41" s="2"/>
      <c r="G41" s="2"/>
      <c r="H41" s="2"/>
      <c r="I41" s="2"/>
      <c r="J41" s="2"/>
      <c r="K41" s="2"/>
      <c r="L41" s="2"/>
      <c r="M41" s="2"/>
      <c r="N41" s="2"/>
      <c r="O41" s="2"/>
      <c r="Q41" s="2"/>
      <c r="CF41" s="19"/>
      <c r="CG41" s="2"/>
      <c r="CH41" s="2"/>
    </row>
    <row r="42" spans="1:86" x14ac:dyDescent="0.4">
      <c r="A42" s="2"/>
      <c r="B42" s="2"/>
      <c r="C42" s="2"/>
      <c r="D42" s="2"/>
      <c r="E42" s="2"/>
      <c r="F42" s="2"/>
      <c r="G42" s="2"/>
      <c r="H42" s="2"/>
      <c r="I42" s="2"/>
      <c r="J42" s="2"/>
      <c r="K42" s="2"/>
      <c r="L42" s="2"/>
      <c r="M42" s="2"/>
      <c r="N42" s="2"/>
      <c r="O42" s="2"/>
      <c r="Q42" s="2"/>
      <c r="CF42" s="19"/>
      <c r="CG42" s="2"/>
      <c r="CH42" s="2"/>
    </row>
    <row r="43" spans="1:86" x14ac:dyDescent="0.4">
      <c r="A43" s="2"/>
      <c r="B43" s="2"/>
      <c r="C43" s="2"/>
      <c r="D43" s="2"/>
      <c r="E43" s="2"/>
      <c r="F43" s="2"/>
      <c r="G43" s="2"/>
      <c r="H43" s="2"/>
      <c r="I43" s="2"/>
      <c r="J43" s="2"/>
      <c r="K43" s="2"/>
      <c r="L43" s="2"/>
      <c r="M43" s="2"/>
      <c r="N43" s="2"/>
      <c r="O43" s="2"/>
      <c r="Q43" s="2"/>
      <c r="CF43" s="19"/>
      <c r="CG43" s="2"/>
      <c r="CH43" s="2"/>
    </row>
    <row r="44" spans="1:86" x14ac:dyDescent="0.4">
      <c r="A44" s="2"/>
      <c r="B44" s="2"/>
      <c r="C44" s="2"/>
      <c r="D44" s="2"/>
      <c r="E44" s="2"/>
      <c r="F44" s="2"/>
      <c r="G44" s="2"/>
      <c r="H44" s="2"/>
      <c r="I44" s="2"/>
      <c r="J44" s="2"/>
      <c r="K44" s="2"/>
      <c r="L44" s="2"/>
      <c r="M44" s="2"/>
      <c r="N44" s="2"/>
      <c r="O44" s="2"/>
      <c r="Q44" s="2"/>
      <c r="CF44" s="19"/>
      <c r="CG44" s="2"/>
      <c r="CH44" s="2"/>
    </row>
    <row r="45" spans="1:86" x14ac:dyDescent="0.4">
      <c r="A45" s="2"/>
      <c r="B45" s="2"/>
      <c r="C45" s="2"/>
      <c r="D45" s="2"/>
      <c r="E45" s="2"/>
      <c r="F45" s="2"/>
      <c r="G45" s="2"/>
      <c r="H45" s="2"/>
      <c r="I45" s="2"/>
      <c r="J45" s="2"/>
      <c r="K45" s="2"/>
      <c r="L45" s="2"/>
      <c r="M45" s="2"/>
      <c r="N45" s="2"/>
      <c r="O45" s="2"/>
      <c r="Q45" s="2"/>
      <c r="CF45" s="19"/>
      <c r="CG45" s="2"/>
      <c r="CH45" s="2"/>
    </row>
    <row r="46" spans="1:86" x14ac:dyDescent="0.4">
      <c r="A46" s="2"/>
      <c r="B46" s="2"/>
      <c r="C46" s="2"/>
      <c r="D46" s="2"/>
      <c r="E46" s="2"/>
      <c r="F46" s="2"/>
      <c r="G46" s="2"/>
      <c r="H46" s="2"/>
      <c r="I46" s="2"/>
      <c r="J46" s="2"/>
      <c r="K46" s="2"/>
      <c r="L46" s="2"/>
      <c r="M46" s="2"/>
      <c r="N46" s="2"/>
      <c r="O46" s="2"/>
      <c r="Q46" s="2"/>
      <c r="CF46" s="19"/>
      <c r="CG46" s="2"/>
      <c r="CH46" s="2"/>
    </row>
    <row r="47" spans="1:86" x14ac:dyDescent="0.4">
      <c r="A47" s="2"/>
      <c r="B47" s="2"/>
      <c r="C47" s="2"/>
      <c r="D47" s="2"/>
      <c r="E47" s="2"/>
      <c r="F47" s="2"/>
      <c r="G47" s="2"/>
      <c r="H47" s="2"/>
      <c r="I47" s="2"/>
      <c r="J47" s="2"/>
      <c r="K47" s="2"/>
      <c r="L47" s="2"/>
      <c r="M47" s="2"/>
      <c r="N47" s="2"/>
      <c r="O47" s="2"/>
      <c r="Q47" s="2"/>
      <c r="CF47" s="19"/>
      <c r="CG47" s="2"/>
      <c r="CH47" s="2"/>
    </row>
    <row r="48" spans="1:86" x14ac:dyDescent="0.4">
      <c r="A48" s="2"/>
      <c r="B48" s="2"/>
      <c r="C48" s="2"/>
      <c r="D48" s="2"/>
      <c r="E48" s="2"/>
      <c r="F48" s="2"/>
      <c r="G48" s="2"/>
      <c r="H48" s="2"/>
      <c r="I48" s="2"/>
      <c r="J48" s="2"/>
      <c r="K48" s="2"/>
      <c r="L48" s="2"/>
      <c r="M48" s="2"/>
      <c r="N48" s="2"/>
      <c r="O48" s="2"/>
      <c r="Q48" s="2"/>
      <c r="CF48" s="19"/>
      <c r="CG48" s="2"/>
      <c r="CH48" s="2"/>
    </row>
    <row r="49" spans="1:86" x14ac:dyDescent="0.4">
      <c r="A49" s="2"/>
      <c r="B49" s="2"/>
      <c r="C49" s="2"/>
      <c r="D49" s="2"/>
      <c r="E49" s="2"/>
      <c r="F49" s="2"/>
      <c r="G49" s="2"/>
      <c r="H49" s="2"/>
      <c r="I49" s="2"/>
      <c r="J49" s="2"/>
      <c r="K49" s="2"/>
      <c r="L49" s="2"/>
      <c r="M49" s="2"/>
      <c r="N49" s="2"/>
      <c r="O49" s="2"/>
      <c r="Q49" s="2"/>
      <c r="CF49" s="19"/>
      <c r="CG49" s="2"/>
      <c r="CH49" s="2"/>
    </row>
    <row r="50" spans="1:86" x14ac:dyDescent="0.4">
      <c r="A50" s="2"/>
      <c r="B50" s="2"/>
      <c r="C50" s="2"/>
      <c r="D50" s="2"/>
      <c r="E50" s="2"/>
      <c r="F50" s="2"/>
      <c r="G50" s="2"/>
      <c r="H50" s="2"/>
      <c r="I50" s="2"/>
      <c r="J50" s="2"/>
      <c r="K50" s="2"/>
      <c r="L50" s="2"/>
      <c r="M50" s="2"/>
      <c r="N50" s="2"/>
      <c r="O50" s="2"/>
      <c r="Q50" s="2"/>
      <c r="CF50" s="19"/>
      <c r="CG50" s="2"/>
      <c r="CH50" s="2"/>
    </row>
    <row r="51" spans="1:86" x14ac:dyDescent="0.4">
      <c r="A51" s="2"/>
      <c r="B51" s="2"/>
      <c r="C51" s="2"/>
      <c r="D51" s="2"/>
      <c r="E51" s="2"/>
      <c r="F51" s="2"/>
      <c r="G51" s="2"/>
      <c r="H51" s="2"/>
      <c r="I51" s="2"/>
      <c r="J51" s="2"/>
      <c r="K51" s="2"/>
      <c r="L51" s="2"/>
      <c r="M51" s="2"/>
      <c r="N51" s="2"/>
      <c r="O51" s="2"/>
      <c r="Q51" s="2"/>
      <c r="CF51" s="19"/>
      <c r="CG51" s="2"/>
      <c r="CH51" s="2"/>
    </row>
    <row r="52" spans="1:86" x14ac:dyDescent="0.4">
      <c r="A52" s="2"/>
      <c r="B52" s="2"/>
      <c r="C52" s="2"/>
      <c r="D52" s="2"/>
      <c r="E52" s="2"/>
      <c r="F52" s="2"/>
      <c r="G52" s="2"/>
      <c r="H52" s="2"/>
      <c r="I52" s="2"/>
      <c r="J52" s="2"/>
      <c r="K52" s="2"/>
      <c r="L52" s="2"/>
      <c r="M52" s="2"/>
      <c r="N52" s="2"/>
      <c r="O52" s="2"/>
      <c r="Q52" s="2"/>
      <c r="CF52" s="19"/>
      <c r="CG52" s="2"/>
      <c r="CH52" s="2"/>
    </row>
    <row r="53" spans="1:86" x14ac:dyDescent="0.4">
      <c r="A53" s="2"/>
      <c r="B53" s="2"/>
      <c r="C53" s="2"/>
      <c r="D53" s="2"/>
      <c r="E53" s="2"/>
      <c r="F53" s="2"/>
      <c r="G53" s="2"/>
      <c r="H53" s="2"/>
      <c r="I53" s="2"/>
      <c r="J53" s="2"/>
      <c r="K53" s="2"/>
      <c r="L53" s="2"/>
      <c r="M53" s="2"/>
      <c r="N53" s="2"/>
      <c r="O53" s="2"/>
      <c r="Q53" s="2"/>
      <c r="CF53" s="19"/>
      <c r="CG53" s="2"/>
      <c r="CH53" s="2"/>
    </row>
    <row r="54" spans="1:86" x14ac:dyDescent="0.4">
      <c r="A54" s="2"/>
      <c r="B54" s="2"/>
      <c r="C54" s="2"/>
      <c r="D54" s="2"/>
      <c r="E54" s="2"/>
      <c r="F54" s="2"/>
      <c r="G54" s="2"/>
      <c r="H54" s="2"/>
      <c r="I54" s="2"/>
      <c r="J54" s="2"/>
      <c r="K54" s="2"/>
      <c r="L54" s="2"/>
      <c r="M54" s="2"/>
      <c r="N54" s="2"/>
      <c r="O54" s="2"/>
      <c r="Q54" s="2"/>
      <c r="CF54" s="19"/>
      <c r="CG54" s="2"/>
      <c r="CH54" s="2"/>
    </row>
    <row r="55" spans="1:86" x14ac:dyDescent="0.4">
      <c r="A55" s="2"/>
      <c r="B55" s="2"/>
      <c r="C55" s="2"/>
      <c r="D55" s="2"/>
      <c r="E55" s="2"/>
      <c r="F55" s="2"/>
      <c r="G55" s="2"/>
      <c r="H55" s="2"/>
      <c r="I55" s="2"/>
      <c r="J55" s="2"/>
      <c r="K55" s="2"/>
      <c r="L55" s="2"/>
      <c r="M55" s="2"/>
      <c r="N55" s="2"/>
      <c r="O55" s="2"/>
      <c r="Q55" s="2"/>
      <c r="CF55" s="19"/>
      <c r="CG55" s="2"/>
      <c r="CH55" s="2"/>
    </row>
    <row r="56" spans="1:86" x14ac:dyDescent="0.4">
      <c r="A56" s="2"/>
      <c r="B56" s="2"/>
      <c r="C56" s="2"/>
      <c r="D56" s="2"/>
      <c r="E56" s="2"/>
      <c r="F56" s="2"/>
      <c r="G56" s="2"/>
      <c r="H56" s="2"/>
      <c r="I56" s="2"/>
      <c r="J56" s="2"/>
      <c r="K56" s="2"/>
      <c r="L56" s="2"/>
      <c r="M56" s="2"/>
      <c r="N56" s="2"/>
      <c r="O56" s="2"/>
      <c r="Q56" s="2"/>
      <c r="CF56" s="19"/>
      <c r="CG56" s="2"/>
      <c r="CH56" s="2"/>
    </row>
    <row r="57" spans="1:86" x14ac:dyDescent="0.4">
      <c r="CF57"/>
      <c r="CG57" s="2"/>
      <c r="CH57" s="2"/>
    </row>
    <row r="58" spans="1:86" x14ac:dyDescent="0.4">
      <c r="CF58"/>
      <c r="CG58" s="2"/>
      <c r="CH58" s="2"/>
    </row>
    <row r="59" spans="1:86" x14ac:dyDescent="0.4">
      <c r="CF59"/>
      <c r="CG59" s="2"/>
      <c r="CH59" s="2"/>
    </row>
    <row r="60" spans="1:86" x14ac:dyDescent="0.4">
      <c r="CF60"/>
      <c r="CG60" s="2"/>
      <c r="CH60" s="2"/>
    </row>
    <row r="61" spans="1:86" x14ac:dyDescent="0.4">
      <c r="CF61"/>
      <c r="CG61" s="2"/>
      <c r="CH61" s="2"/>
    </row>
    <row r="62" spans="1:86" x14ac:dyDescent="0.4">
      <c r="CF62"/>
      <c r="CG62" s="2"/>
      <c r="CH62" s="2"/>
    </row>
    <row r="63" spans="1:86" x14ac:dyDescent="0.4">
      <c r="CF63"/>
      <c r="CG63" s="2"/>
      <c r="CH63" s="2"/>
    </row>
    <row r="64" spans="1:86" x14ac:dyDescent="0.4">
      <c r="CF64"/>
      <c r="CG64" s="2"/>
      <c r="CH64" s="2"/>
    </row>
    <row r="65" spans="1:86" x14ac:dyDescent="0.4">
      <c r="CF65"/>
      <c r="CG65" s="2"/>
      <c r="CH65" s="2"/>
    </row>
    <row r="66" spans="1:86" x14ac:dyDescent="0.4">
      <c r="CF66"/>
      <c r="CG66" s="2"/>
      <c r="CH66" s="2"/>
    </row>
    <row r="67" spans="1:86" x14ac:dyDescent="0.4">
      <c r="CF67"/>
      <c r="CG67" s="2"/>
      <c r="CH67" s="2"/>
    </row>
    <row r="68" spans="1:86" x14ac:dyDescent="0.4">
      <c r="CF68"/>
      <c r="CG68" s="2"/>
      <c r="CH68" s="2"/>
    </row>
    <row r="69" spans="1:86" x14ac:dyDescent="0.4">
      <c r="CF69"/>
      <c r="CG69" s="2"/>
      <c r="CH69" s="2"/>
    </row>
    <row r="70" spans="1:86" x14ac:dyDescent="0.4">
      <c r="CF70"/>
      <c r="CG70" s="2"/>
      <c r="CH70" s="2"/>
    </row>
    <row r="71" spans="1:86" x14ac:dyDescent="0.4">
      <c r="CF71"/>
      <c r="CG71" s="2"/>
      <c r="CH71" s="2"/>
    </row>
    <row r="72" spans="1:86" x14ac:dyDescent="0.4">
      <c r="A72" s="2"/>
      <c r="B72" s="2"/>
      <c r="C72" s="2"/>
      <c r="D72" s="2"/>
      <c r="E72" s="2"/>
      <c r="F72" s="2"/>
      <c r="G72" s="2"/>
      <c r="H72" s="2"/>
      <c r="I72" s="2"/>
      <c r="J72" s="2"/>
      <c r="K72" s="2"/>
      <c r="L72" s="2"/>
      <c r="M72" s="2"/>
      <c r="N72" s="2"/>
      <c r="O72" s="2"/>
      <c r="P72" s="2"/>
      <c r="Q72" s="2"/>
      <c r="R72" s="2"/>
      <c r="BU72" s="2"/>
      <c r="BV72" s="2"/>
      <c r="BW72" s="2"/>
      <c r="BX72" s="2"/>
      <c r="CC72" s="2"/>
      <c r="CD72" s="2"/>
      <c r="CF72"/>
      <c r="CG72" s="2"/>
      <c r="CH72" s="2"/>
    </row>
    <row r="73" spans="1:86" x14ac:dyDescent="0.4">
      <c r="A73" s="2"/>
      <c r="B73" s="2"/>
      <c r="C73" s="2"/>
      <c r="D73" s="2"/>
      <c r="E73" s="2"/>
      <c r="F73" s="2"/>
      <c r="G73" s="2"/>
      <c r="H73" s="2"/>
      <c r="I73" s="2"/>
      <c r="J73" s="2"/>
      <c r="K73" s="2"/>
      <c r="L73" s="2"/>
      <c r="M73" s="2"/>
      <c r="N73" s="2"/>
      <c r="O73" s="2"/>
      <c r="P73" s="2"/>
      <c r="Q73" s="2"/>
      <c r="R73" s="2"/>
      <c r="BU73" s="2"/>
      <c r="BV73" s="2"/>
      <c r="BW73" s="2"/>
      <c r="BX73" s="2"/>
      <c r="CC73" s="2"/>
      <c r="CD73" s="2"/>
      <c r="CF73"/>
      <c r="CG73" s="2"/>
      <c r="CH73" s="2"/>
    </row>
    <row r="74" spans="1:86" x14ac:dyDescent="0.4">
      <c r="A74" s="2"/>
      <c r="B74" s="2"/>
      <c r="C74" s="2"/>
      <c r="D74" s="2"/>
      <c r="E74" s="2"/>
      <c r="F74" s="2"/>
      <c r="G74" s="2"/>
      <c r="H74" s="2"/>
      <c r="I74" s="2"/>
      <c r="J74" s="2"/>
      <c r="K74" s="2"/>
      <c r="L74" s="2"/>
      <c r="M74" s="2"/>
      <c r="N74" s="2"/>
      <c r="O74" s="2"/>
      <c r="P74" s="2"/>
      <c r="Q74" s="2"/>
      <c r="R74" s="2"/>
      <c r="BU74" s="2"/>
      <c r="BV74" s="2"/>
      <c r="BW74" s="2"/>
      <c r="BX74" s="2"/>
      <c r="CC74" s="2"/>
      <c r="CD74" s="2"/>
      <c r="CF74"/>
      <c r="CG74" s="2"/>
      <c r="CH74" s="2"/>
    </row>
    <row r="75" spans="1:86" x14ac:dyDescent="0.4">
      <c r="A75" s="2"/>
      <c r="B75" s="2"/>
      <c r="C75" s="2"/>
      <c r="D75" s="2"/>
      <c r="E75" s="2"/>
      <c r="F75" s="2"/>
      <c r="G75" s="2"/>
      <c r="H75" s="2"/>
      <c r="I75" s="2"/>
      <c r="J75" s="2"/>
      <c r="K75" s="2"/>
      <c r="L75" s="2"/>
      <c r="M75" s="2"/>
      <c r="N75" s="2"/>
      <c r="O75" s="2"/>
      <c r="P75" s="2"/>
      <c r="Q75" s="2"/>
      <c r="R75" s="2"/>
      <c r="BU75" s="2"/>
      <c r="BV75" s="2"/>
      <c r="BW75" s="2"/>
      <c r="BX75" s="2"/>
      <c r="CC75" s="2"/>
      <c r="CD75" s="2"/>
      <c r="CF75"/>
      <c r="CG75" s="2"/>
      <c r="CH75" s="2"/>
    </row>
    <row r="76" spans="1:86" x14ac:dyDescent="0.4">
      <c r="A76" s="2"/>
      <c r="B76" s="2"/>
      <c r="C76" s="2"/>
      <c r="D76" s="2"/>
      <c r="E76" s="2"/>
      <c r="F76" s="2"/>
      <c r="G76" s="2"/>
      <c r="H76" s="2"/>
      <c r="I76" s="2"/>
      <c r="J76" s="2"/>
      <c r="K76" s="2"/>
      <c r="L76" s="2"/>
      <c r="M76" s="2"/>
      <c r="N76" s="2"/>
      <c r="O76" s="2"/>
      <c r="P76" s="2"/>
      <c r="Q76" s="2"/>
      <c r="R76" s="2"/>
      <c r="BU76" s="2"/>
      <c r="BV76" s="2"/>
      <c r="BW76" s="2"/>
      <c r="BX76" s="2"/>
      <c r="CC76" s="2"/>
      <c r="CD76" s="2"/>
      <c r="CF76"/>
      <c r="CG76" s="2"/>
      <c r="CH76" s="2"/>
    </row>
    <row r="77" spans="1:86" x14ac:dyDescent="0.4">
      <c r="A77" s="2"/>
      <c r="B77" s="2"/>
      <c r="C77" s="2"/>
      <c r="D77" s="2"/>
      <c r="E77" s="2"/>
      <c r="F77" s="2"/>
      <c r="G77" s="2"/>
      <c r="H77" s="2"/>
      <c r="I77" s="2"/>
      <c r="J77" s="2"/>
      <c r="K77" s="2"/>
      <c r="L77" s="2"/>
      <c r="M77" s="2"/>
      <c r="N77" s="2"/>
      <c r="O77" s="2"/>
      <c r="P77" s="2"/>
      <c r="Q77" s="2"/>
      <c r="R77" s="2"/>
      <c r="BU77" s="2"/>
      <c r="BV77" s="2"/>
      <c r="BW77" s="2"/>
      <c r="BX77" s="2"/>
      <c r="CC77" s="2"/>
      <c r="CD77" s="2"/>
      <c r="CF77"/>
      <c r="CG77" s="2"/>
      <c r="CH77" s="2"/>
    </row>
    <row r="78" spans="1:86" x14ac:dyDescent="0.4">
      <c r="A78" s="2"/>
      <c r="B78" s="2"/>
      <c r="C78" s="2"/>
      <c r="D78" s="2"/>
      <c r="E78" s="2"/>
      <c r="F78" s="2"/>
      <c r="G78" s="2"/>
      <c r="H78" s="2"/>
      <c r="I78" s="2"/>
      <c r="J78" s="2"/>
      <c r="K78" s="2"/>
      <c r="L78" s="2"/>
      <c r="M78" s="2"/>
      <c r="N78" s="2"/>
      <c r="O78" s="2"/>
      <c r="P78" s="2"/>
      <c r="Q78" s="2"/>
      <c r="R78" s="2"/>
      <c r="BU78" s="2"/>
      <c r="BV78" s="2"/>
      <c r="BW78" s="2"/>
      <c r="BX78" s="2"/>
      <c r="CC78" s="2"/>
      <c r="CD78" s="2"/>
      <c r="CF78"/>
      <c r="CG78" s="2"/>
      <c r="CH78" s="2"/>
    </row>
    <row r="79" spans="1:86" x14ac:dyDescent="0.4">
      <c r="A79" s="2"/>
      <c r="B79" s="2"/>
      <c r="C79" s="2"/>
      <c r="D79" s="2"/>
      <c r="E79" s="2"/>
      <c r="F79" s="2"/>
      <c r="G79" s="2"/>
      <c r="H79" s="2"/>
      <c r="I79" s="2"/>
      <c r="J79" s="2"/>
      <c r="K79" s="2"/>
      <c r="L79" s="2"/>
      <c r="M79" s="2"/>
      <c r="N79" s="2"/>
      <c r="O79" s="2"/>
      <c r="P79" s="2"/>
      <c r="Q79" s="2"/>
      <c r="R79" s="2"/>
      <c r="BU79" s="2"/>
      <c r="BV79" s="2"/>
      <c r="BW79" s="2"/>
      <c r="BX79" s="2"/>
      <c r="CC79" s="2"/>
      <c r="CD79" s="2"/>
      <c r="CF79"/>
      <c r="CG79" s="2"/>
      <c r="CH79" s="2"/>
    </row>
    <row r="80" spans="1:86" x14ac:dyDescent="0.4">
      <c r="A80" s="2"/>
      <c r="B80" s="2"/>
      <c r="C80" s="2"/>
      <c r="D80" s="2"/>
      <c r="E80" s="2"/>
      <c r="F80" s="2"/>
      <c r="G80" s="2"/>
      <c r="H80" s="2"/>
      <c r="I80" s="2"/>
      <c r="J80" s="2"/>
      <c r="K80" s="2"/>
      <c r="L80" s="2"/>
      <c r="M80" s="2"/>
      <c r="N80" s="2"/>
      <c r="O80" s="2"/>
      <c r="P80" s="2"/>
      <c r="Q80" s="2"/>
      <c r="R80" s="2"/>
      <c r="BU80" s="2"/>
      <c r="BV80" s="2"/>
      <c r="BW80" s="2"/>
      <c r="BX80" s="2"/>
      <c r="CC80" s="2"/>
      <c r="CD80" s="2"/>
      <c r="CF80"/>
      <c r="CG80" s="2"/>
      <c r="CH80" s="2"/>
    </row>
    <row r="81" spans="1:86" x14ac:dyDescent="0.4">
      <c r="A81" s="2"/>
      <c r="B81" s="2"/>
      <c r="C81" s="2"/>
      <c r="D81" s="2"/>
      <c r="E81" s="2"/>
      <c r="F81" s="2"/>
      <c r="G81" s="2"/>
      <c r="H81" s="2"/>
      <c r="I81" s="2"/>
      <c r="J81" s="2"/>
      <c r="K81" s="2"/>
      <c r="L81" s="2"/>
      <c r="M81" s="2"/>
      <c r="N81" s="2"/>
      <c r="O81" s="2"/>
      <c r="P81" s="2"/>
      <c r="Q81" s="2"/>
      <c r="R81" s="2"/>
      <c r="BU81" s="2"/>
      <c r="BV81" s="2"/>
      <c r="BW81" s="2"/>
      <c r="BX81" s="2"/>
      <c r="CC81" s="2"/>
      <c r="CD81" s="2"/>
      <c r="CF81"/>
      <c r="CG81" s="2"/>
      <c r="CH81" s="2"/>
    </row>
    <row r="82" spans="1:86" x14ac:dyDescent="0.4">
      <c r="A82" s="2"/>
      <c r="B82" s="2"/>
      <c r="C82" s="2"/>
      <c r="D82" s="2"/>
      <c r="E82" s="2"/>
      <c r="F82" s="2"/>
      <c r="G82" s="2"/>
      <c r="H82" s="2"/>
      <c r="I82" s="2"/>
      <c r="J82" s="2"/>
      <c r="K82" s="2"/>
      <c r="L82" s="2"/>
      <c r="M82" s="2"/>
      <c r="N82" s="2"/>
      <c r="O82" s="2"/>
      <c r="P82" s="2"/>
      <c r="Q82" s="2"/>
      <c r="R82" s="2"/>
      <c r="BU82" s="2"/>
      <c r="BV82" s="2"/>
      <c r="BW82" s="2"/>
      <c r="BX82" s="2"/>
      <c r="CC82" s="2"/>
      <c r="CD82" s="2"/>
      <c r="CF82"/>
      <c r="CG82" s="2"/>
      <c r="CH82" s="2"/>
    </row>
    <row r="83" spans="1:86" x14ac:dyDescent="0.4">
      <c r="A83" s="2"/>
      <c r="B83" s="2"/>
      <c r="C83" s="2"/>
      <c r="D83" s="2"/>
      <c r="E83" s="2"/>
      <c r="F83" s="2"/>
      <c r="G83" s="2"/>
      <c r="H83" s="2"/>
      <c r="I83" s="2"/>
      <c r="J83" s="2"/>
      <c r="K83" s="2"/>
      <c r="L83" s="2"/>
      <c r="M83" s="2"/>
      <c r="N83" s="2"/>
      <c r="O83" s="2"/>
      <c r="P83" s="2"/>
      <c r="Q83" s="2"/>
      <c r="R83" s="2"/>
      <c r="BU83" s="2"/>
      <c r="BV83" s="2"/>
      <c r="BW83" s="2"/>
      <c r="BX83" s="2"/>
      <c r="CC83" s="2"/>
      <c r="CD83" s="2"/>
      <c r="CF83"/>
      <c r="CG83" s="2"/>
      <c r="CH83" s="2"/>
    </row>
    <row r="84" spans="1:86" x14ac:dyDescent="0.4">
      <c r="A84" s="2"/>
      <c r="B84" s="2"/>
      <c r="C84" s="2"/>
      <c r="D84" s="2"/>
      <c r="E84" s="2"/>
      <c r="F84" s="2"/>
      <c r="G84" s="2"/>
      <c r="H84" s="2"/>
      <c r="I84" s="2"/>
      <c r="J84" s="2"/>
      <c r="K84" s="2"/>
      <c r="L84" s="2"/>
      <c r="M84" s="2"/>
      <c r="N84" s="2"/>
      <c r="O84" s="2"/>
      <c r="P84" s="2"/>
      <c r="Q84" s="2"/>
      <c r="R84" s="2"/>
      <c r="BU84" s="2"/>
      <c r="BV84" s="2"/>
      <c r="BW84" s="2"/>
      <c r="BX84" s="2"/>
      <c r="CC84" s="2"/>
      <c r="CD84" s="2"/>
      <c r="CF84"/>
      <c r="CG84" s="2"/>
      <c r="CH84" s="2"/>
    </row>
  </sheetData>
  <mergeCells count="80">
    <mergeCell ref="CV5:DF5"/>
    <mergeCell ref="A1:Q1"/>
    <mergeCell ref="A2:Q2"/>
    <mergeCell ref="A3:R3"/>
    <mergeCell ref="A5:A7"/>
    <mergeCell ref="B5:B7"/>
    <mergeCell ref="C5:C7"/>
    <mergeCell ref="K5:P6"/>
    <mergeCell ref="AB6:AG6"/>
    <mergeCell ref="AR5:AZ5"/>
    <mergeCell ref="AR6:AU6"/>
    <mergeCell ref="AV6:AY6"/>
    <mergeCell ref="AZ6:AZ7"/>
    <mergeCell ref="BV6:BV7"/>
    <mergeCell ref="AH6:AM6"/>
    <mergeCell ref="AN6:AN7"/>
    <mergeCell ref="DG5:DG7"/>
    <mergeCell ref="DH5:DH7"/>
    <mergeCell ref="DI5:DI7"/>
    <mergeCell ref="DJ5:DJ7"/>
    <mergeCell ref="Q6:Q7"/>
    <mergeCell ref="R6:R7"/>
    <mergeCell ref="S6:S7"/>
    <mergeCell ref="T6:T7"/>
    <mergeCell ref="U6:Z6"/>
    <mergeCell ref="AA6:AA7"/>
    <mergeCell ref="BA6:BH6"/>
    <mergeCell ref="BI6:BM6"/>
    <mergeCell ref="CH6:CH7"/>
    <mergeCell ref="BW5:CJ5"/>
    <mergeCell ref="CK5:CU5"/>
    <mergeCell ref="DF6:DF7"/>
    <mergeCell ref="AO6:AO7"/>
    <mergeCell ref="AP6:AP7"/>
    <mergeCell ref="AQ6:AQ7"/>
    <mergeCell ref="BN6:BQ6"/>
    <mergeCell ref="BR6:BR7"/>
    <mergeCell ref="BS6:BS7"/>
    <mergeCell ref="BT6:BT7"/>
    <mergeCell ref="BU6:BU7"/>
    <mergeCell ref="CI6:CJ6"/>
    <mergeCell ref="BW6:BW7"/>
    <mergeCell ref="BX6:BX7"/>
    <mergeCell ref="BY6:BY7"/>
    <mergeCell ref="BZ6:BZ7"/>
    <mergeCell ref="CA6:CA7"/>
    <mergeCell ref="CB6:CB7"/>
    <mergeCell ref="CC6:CC7"/>
    <mergeCell ref="CD6:CD7"/>
    <mergeCell ref="CE6:CE7"/>
    <mergeCell ref="CF6:CF7"/>
    <mergeCell ref="CG6:CG7"/>
    <mergeCell ref="CV6:CV7"/>
    <mergeCell ref="CK6:CK7"/>
    <mergeCell ref="CL6:CL7"/>
    <mergeCell ref="CM6:CM7"/>
    <mergeCell ref="CN6:CN7"/>
    <mergeCell ref="CO6:CO7"/>
    <mergeCell ref="CP6:CP7"/>
    <mergeCell ref="CQ6:CQ7"/>
    <mergeCell ref="CR6:CR7"/>
    <mergeCell ref="CS6:CS7"/>
    <mergeCell ref="CT6:CT7"/>
    <mergeCell ref="CU6:CU7"/>
    <mergeCell ref="DC6:DC7"/>
    <mergeCell ref="DD6:DD7"/>
    <mergeCell ref="DE6:DE7"/>
    <mergeCell ref="D5:D7"/>
    <mergeCell ref="E5:E7"/>
    <mergeCell ref="F5:F7"/>
    <mergeCell ref="G5:G7"/>
    <mergeCell ref="H5:H7"/>
    <mergeCell ref="I5:I7"/>
    <mergeCell ref="J5:J7"/>
    <mergeCell ref="CW6:CW7"/>
    <mergeCell ref="CX6:CX7"/>
    <mergeCell ref="CY6:CY7"/>
    <mergeCell ref="CZ6:CZ7"/>
    <mergeCell ref="DA6:DA7"/>
    <mergeCell ref="DB6:DB7"/>
  </mergeCells>
  <dataValidations count="9">
    <dataValidation type="list" allowBlank="1" showErrorMessage="1" sqref="CW8:CX21">
      <formula1>Hidden_549</formula1>
    </dataValidation>
    <dataValidation type="list" allowBlank="1" showErrorMessage="1" sqref="O8:P21 F8:F21 H8:I10 U8:W21 Y8:Z21 AL8:AM10 K8:M21 AA8:AB10 AF8:AG10">
      <formula1>Hidden_35</formula1>
    </dataValidation>
    <dataValidation type="list" allowBlank="1" showErrorMessage="1" sqref="E8:E21">
      <formula1>Hidden_24</formula1>
    </dataValidation>
    <dataValidation type="list" allowBlank="1" showErrorMessage="1" sqref="D8:D21 J8:J21">
      <formula1>Hidden_13</formula1>
    </dataValidation>
    <dataValidation type="list" allowBlank="1" showErrorMessage="1" sqref="BL8:BL10 BL12:BL18 BL20:BL21">
      <formula1>Hidden_634</formula1>
    </dataValidation>
    <dataValidation type="list" allowBlank="1" showErrorMessage="1" sqref="CN8:CN21">
      <formula1>Hidden_761</formula1>
    </dataValidation>
    <dataValidation type="list" allowBlank="1" showErrorMessage="1" sqref="CV8:CV21">
      <formula1>Hidden_969</formula1>
    </dataValidation>
    <dataValidation type="list" allowBlank="1" showErrorMessage="1" sqref="BA8:BA21">
      <formula1>Hidden_616</formula1>
    </dataValidation>
    <dataValidation type="list" allowBlank="1" showErrorMessage="1" sqref="BE8:BE21">
      <formula1>Hidden_720</formula1>
    </dataValidation>
  </dataValidations>
  <hyperlinks>
    <hyperlink ref="CK8" r:id="rId1"/>
    <hyperlink ref="CK9" r:id="rId2"/>
    <hyperlink ref="CK10" r:id="rId3"/>
    <hyperlink ref="CK12" r:id="rId4"/>
    <hyperlink ref="CK13" r:id="rId5"/>
    <hyperlink ref="CK14" r:id="rId6"/>
    <hyperlink ref="CK15" r:id="rId7"/>
    <hyperlink ref="CK16" r:id="rId8"/>
    <hyperlink ref="CK17" r:id="rId9"/>
    <hyperlink ref="CK18" r:id="rId10"/>
    <hyperlink ref="CK19" r:id="rId11"/>
    <hyperlink ref="CK20" r:id="rId12"/>
    <hyperlink ref="CK21" r:id="rId13"/>
    <hyperlink ref="DF8" r:id="rId14"/>
    <hyperlink ref="DF9" r:id="rId15"/>
    <hyperlink ref="DF10" r:id="rId16"/>
    <hyperlink ref="DF11" r:id="rId17"/>
    <hyperlink ref="DF12" r:id="rId18"/>
    <hyperlink ref="DF13" r:id="rId19"/>
    <hyperlink ref="DF14" r:id="rId20"/>
    <hyperlink ref="DF16" r:id="rId21"/>
    <hyperlink ref="DF17" r:id="rId22"/>
    <hyperlink ref="DF18" r:id="rId23"/>
    <hyperlink ref="DF19" r:id="rId24"/>
    <hyperlink ref="DF20" r:id="rId25"/>
    <hyperlink ref="DF21" r:id="rId26"/>
    <hyperlink ref="AN9" r:id="rId27"/>
    <hyperlink ref="AN10" r:id="rId28"/>
    <hyperlink ref="AN11" r:id="rId29"/>
    <hyperlink ref="AN12" r:id="rId30"/>
    <hyperlink ref="AN14" r:id="rId31"/>
    <hyperlink ref="AN15" r:id="rId32"/>
    <hyperlink ref="AN16" r:id="rId33"/>
    <hyperlink ref="AN17" r:id="rId34"/>
    <hyperlink ref="AN18" r:id="rId35"/>
    <hyperlink ref="AN19" r:id="rId36"/>
    <hyperlink ref="AN20" r:id="rId37"/>
    <hyperlink ref="AN21" r:id="rId38"/>
    <hyperlink ref="AO8" r:id="rId39"/>
    <hyperlink ref="AP8" r:id="rId40"/>
    <hyperlink ref="AQ8" r:id="rId41"/>
    <hyperlink ref="AO9" r:id="rId42"/>
    <hyperlink ref="AP9" r:id="rId43"/>
    <hyperlink ref="AQ9" r:id="rId44"/>
    <hyperlink ref="AO10" r:id="rId45"/>
    <hyperlink ref="AP10" r:id="rId46"/>
    <hyperlink ref="AQ10" r:id="rId47"/>
    <hyperlink ref="AO11" r:id="rId48"/>
    <hyperlink ref="AP11" r:id="rId49"/>
    <hyperlink ref="AQ11" r:id="rId50"/>
    <hyperlink ref="AO12" r:id="rId51"/>
    <hyperlink ref="AP12" r:id="rId52"/>
    <hyperlink ref="AQ12" r:id="rId53"/>
    <hyperlink ref="AO14" r:id="rId54"/>
    <hyperlink ref="AP14" r:id="rId55"/>
    <hyperlink ref="AQ14" r:id="rId56"/>
    <hyperlink ref="AO15" r:id="rId57"/>
    <hyperlink ref="AP15" r:id="rId58"/>
    <hyperlink ref="AQ15" r:id="rId59"/>
    <hyperlink ref="AO16" r:id="rId60"/>
    <hyperlink ref="AP16" r:id="rId61"/>
    <hyperlink ref="AQ16" r:id="rId62"/>
    <hyperlink ref="AO17" r:id="rId63"/>
    <hyperlink ref="AP17" r:id="rId64"/>
    <hyperlink ref="AQ17" r:id="rId65"/>
    <hyperlink ref="AO18" r:id="rId66"/>
    <hyperlink ref="AP18" r:id="rId67"/>
    <hyperlink ref="AQ18" r:id="rId68"/>
    <hyperlink ref="AO19" r:id="rId69"/>
    <hyperlink ref="AP19" r:id="rId70"/>
    <hyperlink ref="AQ19" r:id="rId71"/>
    <hyperlink ref="AO20" r:id="rId72"/>
    <hyperlink ref="AP20" r:id="rId73"/>
    <hyperlink ref="AQ20" r:id="rId74"/>
    <hyperlink ref="AO21" r:id="rId75"/>
    <hyperlink ref="AP21" r:id="rId76"/>
    <hyperlink ref="AQ21" r:id="rId77"/>
    <hyperlink ref="R8" r:id="rId78"/>
    <hyperlink ref="R9:R21" r:id="rId79" display="https://www.poderjudicialcdmx.gob.mx/transparencia_cj/PDF/LEYENDAS/NO_APLICA.pdf"/>
    <hyperlink ref="AN8" r:id="rId80"/>
    <hyperlink ref="CL8" r:id="rId81"/>
    <hyperlink ref="CL9:CL21" r:id="rId82" display="https://www.poderjudicialcdmx.gob.mx/transparencia_cj/PDF/LEYENDAS/NO_APLICA.pdf"/>
    <hyperlink ref="CK11" r:id="rId83"/>
    <hyperlink ref="CK9:CK21" r:id="rId84" display="https://www.poderjudicialcdmx.gob.mx/transparencia_cj/PDF/121/30/Contratos/2024/CJCDMX_01-24.pdf"/>
    <hyperlink ref="CS8" r:id="rId85"/>
    <hyperlink ref="CS9:CS21" r:id="rId86" display="https://www.poderjudicialcdmx.gob.mx/transparencia_cj/PDF/LEYENDAS/NO_APLICA.pdf"/>
    <hyperlink ref="CZ8:CZ21" r:id="rId87" display="https://www.poderjudicialcdmx.gob.mx/transparencia_cj/PDF/LEYENDAS/NO_APLICA.pdf"/>
    <hyperlink ref="DB8:DB21" r:id="rId88" display="https://www.poderjudicialcdmx.gob.mx/transparencia_cj/PDF/LEYENDAS/NO_APLICA.pdf"/>
    <hyperlink ref="DC8:DC21" r:id="rId89" display="https://www.poderjudicialcdmx.gob.mx/transparencia_cj/PDF/LEYENDAS/NO_APLICA.pdf"/>
    <hyperlink ref="DD8:DE21" r:id="rId90" display="https://www.poderjudicialcdmx.gob.mx/transparencia_cj/PDF/LEYENDAS/NO_APLICA.pdf"/>
    <hyperlink ref="DF15" r:id="rId91"/>
  </hyperlinks>
  <pageMargins left="0.7" right="0.7" top="0.75" bottom="0.75" header="0.3" footer="0.3"/>
  <pageSetup orientation="portrait" r:id="rId92"/>
  <drawing r:id="rId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R71"/>
  <sheetViews>
    <sheetView zoomScale="70" zoomScaleNormal="70" workbookViewId="0">
      <selection activeCell="A5" sqref="A5:A7"/>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10" width="16.4609375" style="32" customWidth="1"/>
    <col min="11" max="11" width="14.3046875" style="32" customWidth="1"/>
    <col min="12" max="13" width="10.84375" style="32" customWidth="1"/>
    <col min="14" max="14" width="12.69140625" style="32" customWidth="1"/>
    <col min="15" max="15" width="15.07421875" style="32" customWidth="1"/>
    <col min="16" max="16" width="20.4609375" style="31" customWidth="1"/>
    <col min="17" max="17" width="15.07421875" style="8" customWidth="1"/>
    <col min="18" max="18" width="29.07421875" style="2" customWidth="1"/>
    <col min="19" max="19" width="17.07421875" style="2" customWidth="1"/>
    <col min="20" max="21" width="10.07421875" style="2" customWidth="1"/>
    <col min="22" max="23" width="15.07421875" style="2" customWidth="1"/>
    <col min="24" max="24" width="13.84375" style="2" customWidth="1"/>
    <col min="25" max="25" width="25" style="2" customWidth="1"/>
    <col min="26" max="26" width="14.765625" style="2" customWidth="1"/>
    <col min="27" max="27" width="9.53515625" style="2" customWidth="1"/>
    <col min="28" max="28" width="16.53515625" style="2" customWidth="1"/>
    <col min="29" max="31" width="17.69140625" style="2" customWidth="1"/>
    <col min="32" max="32" width="25.765625" style="2" customWidth="1"/>
    <col min="33" max="33" width="18" style="2" customWidth="1"/>
    <col min="34" max="35" width="25.3046875" style="2" customWidth="1"/>
    <col min="36" max="37" width="26.07421875" style="2" customWidth="1"/>
    <col min="38" max="38" width="28.3046875" style="2" customWidth="1"/>
    <col min="39" max="39" width="28.69140625" style="2" customWidth="1"/>
    <col min="40" max="40" width="29" style="2" customWidth="1"/>
    <col min="41" max="42" width="33.84375" style="2" customWidth="1"/>
    <col min="43" max="63" width="20.3046875" style="2" customWidth="1"/>
    <col min="64" max="64" width="29" style="2" customWidth="1"/>
    <col min="65" max="65" width="20" style="2" customWidth="1"/>
    <col min="66" max="66" width="17.3046875" style="2" customWidth="1"/>
    <col min="67" max="67" width="19.3046875" style="2" customWidth="1"/>
    <col min="68" max="68" width="32.69140625" style="2" customWidth="1"/>
    <col min="69" max="69" width="24.84375" style="2" customWidth="1"/>
    <col min="70" max="70" width="24.69140625" style="2" customWidth="1"/>
    <col min="71" max="71" width="25.3046875" style="2" customWidth="1"/>
    <col min="72" max="72" width="29.23046875" style="3" customWidth="1"/>
    <col min="73" max="73" width="18.3046875" style="3" customWidth="1"/>
    <col min="74" max="74" width="15.84375" style="3" customWidth="1"/>
    <col min="75" max="75" width="19" style="3" customWidth="1"/>
    <col min="76" max="76" width="14.3046875" style="2" customWidth="1"/>
    <col min="77" max="77" width="16" style="2" customWidth="1"/>
    <col min="78" max="78" width="16.07421875" style="2" customWidth="1"/>
    <col min="79" max="79" width="25.3046875" style="2" customWidth="1"/>
    <col min="80" max="80" width="16" style="4" customWidth="1"/>
    <col min="81" max="81" width="15.3046875" style="4" customWidth="1"/>
    <col min="82" max="82" width="27.07421875" style="2" customWidth="1"/>
    <col min="83" max="83" width="23.3046875" style="2" customWidth="1"/>
    <col min="84" max="85" width="30.53515625" style="5" customWidth="1"/>
    <col min="86" max="86" width="18.07421875" style="2" customWidth="1"/>
    <col min="87" max="87" width="20.84375" style="2" customWidth="1"/>
    <col min="88" max="88" width="33.23046875" style="2" customWidth="1"/>
    <col min="89" max="89" width="34.84375" style="2" customWidth="1"/>
    <col min="90" max="90" width="24.3046875" style="2" customWidth="1"/>
    <col min="91" max="91" width="26.3046875" style="2" customWidth="1"/>
    <col min="92" max="92" width="28" style="2" customWidth="1"/>
    <col min="93" max="93" width="16.07421875" style="2" customWidth="1"/>
    <col min="94" max="94" width="13.84375" style="2" customWidth="1"/>
    <col min="95" max="95" width="26.84375" style="2" customWidth="1"/>
    <col min="96" max="96" width="33.07421875" style="2" customWidth="1"/>
    <col min="97" max="97" width="32" style="2" customWidth="1"/>
    <col min="98" max="98" width="27.53515625" style="2" customWidth="1"/>
    <col min="99" max="99" width="22.3046875" style="2" customWidth="1"/>
    <col min="100" max="101" width="28" style="2" customWidth="1"/>
    <col min="102" max="102" width="28.69140625" style="2" customWidth="1"/>
    <col min="103" max="103" width="26" style="2" customWidth="1"/>
    <col min="104" max="104" width="28.53515625" style="2" customWidth="1"/>
    <col min="105" max="105" width="23.53515625" style="2" customWidth="1"/>
    <col min="106" max="106" width="26.3046875" style="2" customWidth="1"/>
    <col min="107" max="107" width="123" style="2" customWidth="1"/>
    <col min="108" max="109" width="29.69140625" style="2" customWidth="1"/>
    <col min="110" max="110" width="22.53515625" style="2" customWidth="1"/>
    <col min="111" max="111" width="15.4609375" style="2" customWidth="1"/>
    <col min="112" max="112" width="86.53515625" style="2" customWidth="1"/>
    <col min="113" max="16384" width="11.4609375" style="2"/>
  </cols>
  <sheetData>
    <row r="1" spans="1:122" ht="28.3" x14ac:dyDescent="0.4">
      <c r="A1" s="268" t="s">
        <v>107</v>
      </c>
      <c r="B1" s="268"/>
      <c r="C1" s="268"/>
      <c r="D1" s="268"/>
      <c r="E1" s="268"/>
      <c r="F1" s="268"/>
      <c r="G1" s="268"/>
      <c r="H1" s="268"/>
      <c r="I1" s="268"/>
      <c r="J1" s="268"/>
      <c r="K1" s="268"/>
      <c r="L1" s="268"/>
      <c r="M1" s="268"/>
      <c r="N1" s="268"/>
      <c r="O1" s="268"/>
      <c r="P1" s="268"/>
      <c r="Q1" s="57"/>
      <c r="R1" s="1"/>
      <c r="S1" s="1"/>
      <c r="T1" s="1"/>
      <c r="U1" s="1"/>
      <c r="V1" s="1"/>
      <c r="W1" s="1"/>
      <c r="X1" s="1"/>
      <c r="Y1" s="1"/>
      <c r="Z1" s="1"/>
      <c r="AA1" s="1"/>
      <c r="AB1" s="1"/>
      <c r="AC1" s="1"/>
      <c r="AD1" s="1"/>
      <c r="AE1" s="1"/>
      <c r="AF1" s="1"/>
      <c r="AG1" s="1"/>
      <c r="AH1" s="1"/>
      <c r="AI1" s="1"/>
      <c r="AJ1" s="1"/>
      <c r="AK1" s="1"/>
    </row>
    <row r="2" spans="1:122" ht="26.15" x14ac:dyDescent="0.4">
      <c r="A2" s="269" t="s">
        <v>206</v>
      </c>
      <c r="B2" s="269"/>
      <c r="C2" s="269"/>
      <c r="D2" s="269"/>
      <c r="E2" s="269"/>
      <c r="F2" s="269"/>
      <c r="G2" s="269"/>
      <c r="H2" s="269"/>
      <c r="I2" s="269"/>
      <c r="J2" s="269"/>
      <c r="K2" s="269"/>
      <c r="L2" s="269"/>
      <c r="M2" s="269"/>
      <c r="N2" s="269"/>
      <c r="O2" s="269"/>
      <c r="P2" s="269"/>
      <c r="Q2" s="57"/>
      <c r="R2" s="1"/>
      <c r="S2" s="1"/>
      <c r="T2" s="1"/>
      <c r="U2" s="1"/>
      <c r="V2" s="1"/>
      <c r="W2" s="1"/>
      <c r="X2" s="1"/>
      <c r="Y2" s="1"/>
      <c r="Z2" s="1"/>
      <c r="AA2" s="1"/>
      <c r="AB2" s="1"/>
      <c r="AC2" s="1"/>
      <c r="AD2" s="1"/>
      <c r="AE2" s="1"/>
      <c r="AF2" s="1"/>
      <c r="AG2" s="1"/>
      <c r="AH2" s="1"/>
      <c r="AI2" s="1"/>
      <c r="AJ2" s="1"/>
      <c r="AK2" s="1"/>
    </row>
    <row r="3" spans="1:122" ht="23.15" x14ac:dyDescent="0.4">
      <c r="A3" s="270" t="s">
        <v>207</v>
      </c>
      <c r="B3" s="270"/>
      <c r="C3" s="270"/>
      <c r="D3" s="270"/>
      <c r="E3" s="270"/>
      <c r="F3" s="270"/>
      <c r="G3" s="270"/>
      <c r="H3" s="270"/>
      <c r="I3" s="270"/>
      <c r="J3" s="270"/>
      <c r="K3" s="270"/>
      <c r="L3" s="270"/>
      <c r="M3" s="270"/>
      <c r="N3" s="270"/>
      <c r="O3" s="270"/>
      <c r="P3" s="270"/>
      <c r="Q3" s="270"/>
      <c r="R3" s="1"/>
      <c r="S3" s="1"/>
      <c r="T3" s="1"/>
      <c r="U3" s="1"/>
      <c r="V3" s="1"/>
      <c r="W3" s="1"/>
      <c r="X3" s="1"/>
      <c r="Y3" s="1"/>
      <c r="Z3" s="1"/>
      <c r="AA3" s="1"/>
      <c r="AB3" s="1"/>
      <c r="AC3" s="1"/>
      <c r="AD3" s="1"/>
      <c r="AE3" s="1"/>
      <c r="AF3" s="1"/>
      <c r="AG3" s="1"/>
      <c r="AH3" s="1"/>
      <c r="AI3" s="1"/>
      <c r="AJ3" s="1"/>
      <c r="AK3" s="1"/>
    </row>
    <row r="4" spans="1:122" x14ac:dyDescent="0.4">
      <c r="A4" s="6"/>
      <c r="B4" s="7"/>
      <c r="C4" s="7"/>
      <c r="D4" s="7"/>
      <c r="E4" s="7"/>
      <c r="F4" s="7"/>
      <c r="G4" s="7"/>
      <c r="H4" s="7"/>
      <c r="I4" s="7"/>
      <c r="J4" s="7"/>
      <c r="K4" s="7"/>
      <c r="L4" s="7"/>
      <c r="M4" s="7"/>
      <c r="N4" s="7"/>
      <c r="O4" s="7"/>
      <c r="P4" s="6"/>
      <c r="R4" s="7"/>
      <c r="S4" s="7"/>
      <c r="T4" s="7"/>
      <c r="U4" s="7"/>
      <c r="V4" s="7"/>
      <c r="W4" s="7"/>
      <c r="X4" s="7"/>
      <c r="Y4" s="7"/>
      <c r="Z4" s="7"/>
      <c r="AA4" s="7"/>
      <c r="AB4" s="7"/>
      <c r="AC4" s="7"/>
      <c r="AD4" s="7"/>
      <c r="AE4" s="7"/>
      <c r="AF4" s="7"/>
      <c r="AG4" s="7"/>
      <c r="AH4" s="7"/>
      <c r="AI4" s="7"/>
      <c r="AJ4" s="7"/>
      <c r="AK4" s="7"/>
    </row>
    <row r="5" spans="1:122" s="10" customFormat="1" ht="15" customHeight="1" x14ac:dyDescent="0.4">
      <c r="A5" s="255" t="s">
        <v>1</v>
      </c>
      <c r="B5" s="255" t="s">
        <v>149</v>
      </c>
      <c r="C5" s="255" t="s">
        <v>150</v>
      </c>
      <c r="D5" s="255" t="s">
        <v>62</v>
      </c>
      <c r="E5" s="255" t="s">
        <v>151</v>
      </c>
      <c r="F5" s="255" t="s">
        <v>64</v>
      </c>
      <c r="G5" s="255" t="s">
        <v>7</v>
      </c>
      <c r="H5" s="255" t="s">
        <v>208</v>
      </c>
      <c r="I5" s="255" t="s">
        <v>150</v>
      </c>
      <c r="J5" s="255" t="s">
        <v>62</v>
      </c>
      <c r="K5" s="254" t="s">
        <v>209</v>
      </c>
      <c r="L5" s="254"/>
      <c r="M5" s="254"/>
      <c r="N5" s="254"/>
      <c r="O5" s="254"/>
      <c r="P5" s="25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254" t="s">
        <v>222</v>
      </c>
      <c r="AR5" s="254"/>
      <c r="AS5" s="254"/>
      <c r="AT5" s="254"/>
      <c r="AU5" s="254"/>
      <c r="AV5" s="254"/>
      <c r="AW5" s="254"/>
      <c r="AX5" s="254"/>
      <c r="AY5" s="254"/>
      <c r="AZ5" s="115"/>
      <c r="BA5" s="115"/>
      <c r="BB5" s="115"/>
      <c r="BC5" s="115"/>
      <c r="BD5" s="115"/>
      <c r="BE5" s="115"/>
      <c r="BF5" s="115"/>
      <c r="BG5" s="115"/>
      <c r="BH5" s="115"/>
      <c r="BI5" s="115"/>
      <c r="BJ5" s="115"/>
      <c r="BK5" s="115"/>
      <c r="BL5" s="115"/>
      <c r="BM5" s="115"/>
      <c r="BN5" s="115"/>
      <c r="BO5" s="115"/>
      <c r="BP5" s="115"/>
      <c r="BQ5" s="115"/>
      <c r="BR5" s="115"/>
      <c r="BS5" s="115"/>
      <c r="BT5" s="115"/>
      <c r="BU5" s="115"/>
      <c r="BV5" s="254" t="s">
        <v>235</v>
      </c>
      <c r="BW5" s="254"/>
      <c r="BX5" s="254"/>
      <c r="BY5" s="254"/>
      <c r="BZ5" s="254"/>
      <c r="CA5" s="254"/>
      <c r="CB5" s="254"/>
      <c r="CC5" s="254"/>
      <c r="CD5" s="254"/>
      <c r="CE5" s="254"/>
      <c r="CF5" s="254"/>
      <c r="CG5" s="254"/>
      <c r="CH5" s="254"/>
      <c r="CI5" s="254"/>
      <c r="CJ5" s="254" t="s">
        <v>237</v>
      </c>
      <c r="CK5" s="254"/>
      <c r="CL5" s="254"/>
      <c r="CM5" s="254"/>
      <c r="CN5" s="254"/>
      <c r="CO5" s="254"/>
      <c r="CP5" s="254"/>
      <c r="CQ5" s="254"/>
      <c r="CR5" s="254"/>
      <c r="CS5" s="254"/>
      <c r="CT5" s="254"/>
      <c r="CU5" s="254" t="s">
        <v>238</v>
      </c>
      <c r="CV5" s="254"/>
      <c r="CW5" s="254"/>
      <c r="CX5" s="254"/>
      <c r="CY5" s="254"/>
      <c r="CZ5" s="254"/>
      <c r="DA5" s="254"/>
      <c r="DB5" s="254"/>
      <c r="DC5" s="254"/>
      <c r="DD5" s="254"/>
      <c r="DE5" s="254"/>
      <c r="DF5" s="255" t="s">
        <v>58</v>
      </c>
      <c r="DG5" s="255" t="s">
        <v>192</v>
      </c>
      <c r="DH5" s="255" t="s">
        <v>61</v>
      </c>
      <c r="DI5" s="9"/>
      <c r="DJ5" s="9"/>
      <c r="DK5" s="9"/>
      <c r="DL5" s="9"/>
      <c r="DM5" s="9"/>
      <c r="DN5" s="9"/>
      <c r="DO5" s="9"/>
      <c r="DP5" s="9"/>
      <c r="DQ5" s="9"/>
      <c r="DR5" s="9"/>
    </row>
    <row r="6" spans="1:122" s="10" customFormat="1" ht="30" customHeight="1" x14ac:dyDescent="0.4">
      <c r="A6" s="255"/>
      <c r="B6" s="255"/>
      <c r="C6" s="255"/>
      <c r="D6" s="255"/>
      <c r="E6" s="255"/>
      <c r="F6" s="255"/>
      <c r="G6" s="255"/>
      <c r="H6" s="255"/>
      <c r="I6" s="255"/>
      <c r="J6" s="255"/>
      <c r="K6" s="254"/>
      <c r="L6" s="254"/>
      <c r="M6" s="254"/>
      <c r="N6" s="254"/>
      <c r="O6" s="254"/>
      <c r="P6" s="254"/>
      <c r="Q6" s="255" t="s">
        <v>8</v>
      </c>
      <c r="R6" s="255" t="s">
        <v>9</v>
      </c>
      <c r="S6" s="255" t="s">
        <v>211</v>
      </c>
      <c r="T6" s="255" t="s">
        <v>212</v>
      </c>
      <c r="U6" s="255"/>
      <c r="V6" s="255"/>
      <c r="W6" s="255"/>
      <c r="X6" s="255"/>
      <c r="Y6" s="255"/>
      <c r="Z6" s="255" t="s">
        <v>191</v>
      </c>
      <c r="AA6" s="255" t="s">
        <v>214</v>
      </c>
      <c r="AB6" s="255"/>
      <c r="AC6" s="255"/>
      <c r="AD6" s="255"/>
      <c r="AE6" s="255"/>
      <c r="AF6" s="255"/>
      <c r="AG6" s="255" t="s">
        <v>215</v>
      </c>
      <c r="AH6" s="255"/>
      <c r="AI6" s="255"/>
      <c r="AJ6" s="255"/>
      <c r="AK6" s="255"/>
      <c r="AL6" s="255"/>
      <c r="AM6" s="255" t="s">
        <v>218</v>
      </c>
      <c r="AN6" s="255" t="s">
        <v>219</v>
      </c>
      <c r="AO6" s="255" t="s">
        <v>220</v>
      </c>
      <c r="AP6" s="255" t="s">
        <v>221</v>
      </c>
      <c r="AQ6" s="254" t="s">
        <v>223</v>
      </c>
      <c r="AR6" s="254"/>
      <c r="AS6" s="254"/>
      <c r="AT6" s="254"/>
      <c r="AU6" s="254" t="s">
        <v>227</v>
      </c>
      <c r="AV6" s="254"/>
      <c r="AW6" s="254"/>
      <c r="AX6" s="254"/>
      <c r="AY6" s="255" t="s">
        <v>231</v>
      </c>
      <c r="AZ6" s="254" t="s">
        <v>232</v>
      </c>
      <c r="BA6" s="254"/>
      <c r="BB6" s="254"/>
      <c r="BC6" s="254"/>
      <c r="BD6" s="254"/>
      <c r="BE6" s="254"/>
      <c r="BF6" s="254"/>
      <c r="BG6" s="254"/>
      <c r="BH6" s="254" t="s">
        <v>232</v>
      </c>
      <c r="BI6" s="254"/>
      <c r="BJ6" s="254"/>
      <c r="BK6" s="254"/>
      <c r="BL6" s="254"/>
      <c r="BM6" s="255" t="s">
        <v>233</v>
      </c>
      <c r="BN6" s="254"/>
      <c r="BO6" s="254"/>
      <c r="BP6" s="254"/>
      <c r="BQ6" s="255" t="s">
        <v>234</v>
      </c>
      <c r="BR6" s="255" t="s">
        <v>22</v>
      </c>
      <c r="BS6" s="255" t="s">
        <v>23</v>
      </c>
      <c r="BT6" s="255" t="s">
        <v>24</v>
      </c>
      <c r="BU6" s="255" t="s">
        <v>25</v>
      </c>
      <c r="BV6" s="255" t="s">
        <v>154</v>
      </c>
      <c r="BW6" s="255" t="s">
        <v>27</v>
      </c>
      <c r="BX6" s="255" t="s">
        <v>28</v>
      </c>
      <c r="BY6" s="266" t="s">
        <v>29</v>
      </c>
      <c r="BZ6" s="266" t="s">
        <v>30</v>
      </c>
      <c r="CA6" s="266" t="s">
        <v>31</v>
      </c>
      <c r="CB6" s="266" t="s">
        <v>32</v>
      </c>
      <c r="CC6" s="255" t="s">
        <v>33</v>
      </c>
      <c r="CD6" s="255" t="s">
        <v>34</v>
      </c>
      <c r="CE6" s="255" t="s">
        <v>35</v>
      </c>
      <c r="CF6" s="255" t="s">
        <v>36</v>
      </c>
      <c r="CG6" s="255" t="s">
        <v>236</v>
      </c>
      <c r="CH6" s="262" t="s">
        <v>6</v>
      </c>
      <c r="CI6" s="262"/>
      <c r="CJ6" s="255" t="s">
        <v>37</v>
      </c>
      <c r="CK6" s="255" t="s">
        <v>38</v>
      </c>
      <c r="CL6" s="259" t="s">
        <v>39</v>
      </c>
      <c r="CM6" s="255" t="s">
        <v>40</v>
      </c>
      <c r="CN6" s="255" t="s">
        <v>41</v>
      </c>
      <c r="CO6" s="255" t="s">
        <v>42</v>
      </c>
      <c r="CP6" s="255" t="s">
        <v>43</v>
      </c>
      <c r="CQ6" s="255" t="s">
        <v>44</v>
      </c>
      <c r="CR6" s="255" t="s">
        <v>45</v>
      </c>
      <c r="CS6" s="255" t="s">
        <v>46</v>
      </c>
      <c r="CT6" s="255" t="s">
        <v>47</v>
      </c>
      <c r="CU6" s="255" t="s">
        <v>239</v>
      </c>
      <c r="CV6" s="255" t="s">
        <v>240</v>
      </c>
      <c r="CW6" s="255" t="s">
        <v>241</v>
      </c>
      <c r="CX6" s="255" t="s">
        <v>242</v>
      </c>
      <c r="CY6" s="255" t="s">
        <v>243</v>
      </c>
      <c r="CZ6" s="255" t="s">
        <v>53</v>
      </c>
      <c r="DA6" s="255" t="s">
        <v>54</v>
      </c>
      <c r="DB6" s="255" t="s">
        <v>55</v>
      </c>
      <c r="DC6" s="255" t="s">
        <v>56</v>
      </c>
      <c r="DD6" s="255" t="s">
        <v>194</v>
      </c>
      <c r="DE6" s="255" t="s">
        <v>244</v>
      </c>
      <c r="DF6" s="255"/>
      <c r="DG6" s="255"/>
      <c r="DH6" s="255"/>
    </row>
    <row r="7" spans="1:122" s="10" customFormat="1" ht="88.85" customHeight="1" x14ac:dyDescent="0.4">
      <c r="A7" s="255"/>
      <c r="B7" s="255"/>
      <c r="C7" s="255"/>
      <c r="D7" s="255"/>
      <c r="E7" s="255"/>
      <c r="F7" s="255"/>
      <c r="G7" s="255"/>
      <c r="H7" s="255"/>
      <c r="I7" s="255"/>
      <c r="J7" s="255"/>
      <c r="K7" s="167" t="s">
        <v>65</v>
      </c>
      <c r="L7" s="167" t="s">
        <v>66</v>
      </c>
      <c r="M7" s="167" t="s">
        <v>67</v>
      </c>
      <c r="N7" s="167" t="s">
        <v>137</v>
      </c>
      <c r="O7" s="167" t="s">
        <v>70</v>
      </c>
      <c r="P7" s="167" t="s">
        <v>210</v>
      </c>
      <c r="Q7" s="255"/>
      <c r="R7" s="255"/>
      <c r="S7" s="255"/>
      <c r="T7" s="167" t="s">
        <v>65</v>
      </c>
      <c r="U7" s="167" t="s">
        <v>66</v>
      </c>
      <c r="V7" s="167" t="s">
        <v>67</v>
      </c>
      <c r="W7" s="167" t="s">
        <v>137</v>
      </c>
      <c r="X7" s="167" t="s">
        <v>72</v>
      </c>
      <c r="Y7" s="167" t="s">
        <v>213</v>
      </c>
      <c r="Z7" s="255"/>
      <c r="AA7" s="167" t="s">
        <v>65</v>
      </c>
      <c r="AB7" s="167" t="s">
        <v>66</v>
      </c>
      <c r="AC7" s="167" t="s">
        <v>67</v>
      </c>
      <c r="AD7" s="167" t="s">
        <v>137</v>
      </c>
      <c r="AE7" s="167" t="s">
        <v>72</v>
      </c>
      <c r="AF7" s="116" t="s">
        <v>213</v>
      </c>
      <c r="AG7" s="167" t="s">
        <v>65</v>
      </c>
      <c r="AH7" s="167" t="s">
        <v>66</v>
      </c>
      <c r="AI7" s="167" t="s">
        <v>67</v>
      </c>
      <c r="AJ7" s="167" t="s">
        <v>137</v>
      </c>
      <c r="AK7" s="167" t="s">
        <v>216</v>
      </c>
      <c r="AL7" s="167" t="s">
        <v>217</v>
      </c>
      <c r="AM7" s="255"/>
      <c r="AN7" s="255"/>
      <c r="AO7" s="255"/>
      <c r="AP7" s="255"/>
      <c r="AQ7" s="167" t="s">
        <v>224</v>
      </c>
      <c r="AR7" s="167" t="s">
        <v>225</v>
      </c>
      <c r="AS7" s="167" t="s">
        <v>226</v>
      </c>
      <c r="AT7" s="167" t="s">
        <v>138</v>
      </c>
      <c r="AU7" s="167" t="s">
        <v>72</v>
      </c>
      <c r="AV7" s="167" t="s">
        <v>228</v>
      </c>
      <c r="AW7" s="167" t="s">
        <v>229</v>
      </c>
      <c r="AX7" s="167" t="s">
        <v>230</v>
      </c>
      <c r="AY7" s="255"/>
      <c r="AZ7" s="167" t="s">
        <v>80</v>
      </c>
      <c r="BA7" s="167" t="s">
        <v>81</v>
      </c>
      <c r="BB7" s="167" t="s">
        <v>82</v>
      </c>
      <c r="BC7" s="167" t="s">
        <v>83</v>
      </c>
      <c r="BD7" s="167" t="s">
        <v>84</v>
      </c>
      <c r="BE7" s="167" t="s">
        <v>85</v>
      </c>
      <c r="BF7" s="167" t="s">
        <v>86</v>
      </c>
      <c r="BG7" s="167" t="s">
        <v>87</v>
      </c>
      <c r="BH7" s="167" t="s">
        <v>88</v>
      </c>
      <c r="BI7" s="167" t="s">
        <v>89</v>
      </c>
      <c r="BJ7" s="167" t="s">
        <v>90</v>
      </c>
      <c r="BK7" s="167" t="s">
        <v>91</v>
      </c>
      <c r="BL7" s="167" t="s">
        <v>92</v>
      </c>
      <c r="BM7" s="167" t="s">
        <v>93</v>
      </c>
      <c r="BN7" s="167" t="s">
        <v>94</v>
      </c>
      <c r="BO7" s="167" t="s">
        <v>95</v>
      </c>
      <c r="BP7" s="167" t="s">
        <v>96</v>
      </c>
      <c r="BQ7" s="255"/>
      <c r="BR7" s="255"/>
      <c r="BS7" s="255"/>
      <c r="BT7" s="255"/>
      <c r="BU7" s="255"/>
      <c r="BV7" s="255"/>
      <c r="BW7" s="255"/>
      <c r="BX7" s="255"/>
      <c r="BY7" s="266"/>
      <c r="BZ7" s="266"/>
      <c r="CA7" s="266"/>
      <c r="CB7" s="266"/>
      <c r="CC7" s="255"/>
      <c r="CD7" s="255"/>
      <c r="CE7" s="255"/>
      <c r="CF7" s="255"/>
      <c r="CG7" s="255"/>
      <c r="CH7" s="168" t="s">
        <v>97</v>
      </c>
      <c r="CI7" s="168" t="s">
        <v>98</v>
      </c>
      <c r="CJ7" s="255"/>
      <c r="CK7" s="255"/>
      <c r="CL7" s="259"/>
      <c r="CM7" s="255"/>
      <c r="CN7" s="255"/>
      <c r="CO7" s="255"/>
      <c r="CP7" s="255"/>
      <c r="CQ7" s="255"/>
      <c r="CR7" s="255"/>
      <c r="CS7" s="255"/>
      <c r="CT7" s="255"/>
      <c r="CU7" s="255"/>
      <c r="CV7" s="255"/>
      <c r="CW7" s="255"/>
      <c r="CX7" s="255"/>
      <c r="CY7" s="255"/>
      <c r="CZ7" s="255"/>
      <c r="DA7" s="255"/>
      <c r="DB7" s="255"/>
      <c r="DC7" s="255"/>
      <c r="DD7" s="255"/>
      <c r="DE7" s="255"/>
      <c r="DF7" s="255"/>
      <c r="DG7" s="255"/>
      <c r="DH7" s="255"/>
    </row>
    <row r="8" spans="1:122" s="10" customFormat="1" ht="147" customHeight="1" x14ac:dyDescent="0.4">
      <c r="A8" s="97">
        <v>2024</v>
      </c>
      <c r="B8" s="105">
        <v>45383</v>
      </c>
      <c r="C8" s="105">
        <v>45473</v>
      </c>
      <c r="D8" s="120" t="s">
        <v>280</v>
      </c>
      <c r="E8" s="92" t="s">
        <v>105</v>
      </c>
      <c r="F8" s="97" t="s">
        <v>99</v>
      </c>
      <c r="G8" s="92" t="s">
        <v>430</v>
      </c>
      <c r="H8" s="92" t="s">
        <v>247</v>
      </c>
      <c r="I8" s="171"/>
      <c r="J8" s="120" t="s">
        <v>280</v>
      </c>
      <c r="K8" s="120" t="s">
        <v>247</v>
      </c>
      <c r="L8" s="120" t="s">
        <v>247</v>
      </c>
      <c r="M8" s="120" t="s">
        <v>247</v>
      </c>
      <c r="N8" s="171"/>
      <c r="O8" s="120" t="s">
        <v>247</v>
      </c>
      <c r="P8" s="120" t="s">
        <v>247</v>
      </c>
      <c r="Q8" s="110" t="s">
        <v>198</v>
      </c>
      <c r="R8" s="120" t="s">
        <v>247</v>
      </c>
      <c r="S8" s="172" t="s">
        <v>431</v>
      </c>
      <c r="T8" s="120" t="s">
        <v>247</v>
      </c>
      <c r="U8" s="120" t="s">
        <v>247</v>
      </c>
      <c r="V8" s="120" t="s">
        <v>247</v>
      </c>
      <c r="W8" s="173"/>
      <c r="X8" s="120" t="s">
        <v>247</v>
      </c>
      <c r="Y8" s="120" t="s">
        <v>247</v>
      </c>
      <c r="Z8" s="171"/>
      <c r="AA8" s="122" t="s">
        <v>247</v>
      </c>
      <c r="AB8" s="122" t="s">
        <v>247</v>
      </c>
      <c r="AC8" s="122" t="s">
        <v>247</v>
      </c>
      <c r="AD8" s="154"/>
      <c r="AE8" s="122" t="s">
        <v>247</v>
      </c>
      <c r="AF8" s="122" t="s">
        <v>247</v>
      </c>
      <c r="AG8" s="122" t="s">
        <v>247</v>
      </c>
      <c r="AH8" s="122" t="s">
        <v>247</v>
      </c>
      <c r="AI8" s="122" t="s">
        <v>247</v>
      </c>
      <c r="AJ8" s="174"/>
      <c r="AK8" s="122" t="s">
        <v>247</v>
      </c>
      <c r="AL8" s="122" t="s">
        <v>247</v>
      </c>
      <c r="AM8" s="110" t="s">
        <v>198</v>
      </c>
      <c r="AN8" s="110" t="s">
        <v>198</v>
      </c>
      <c r="AO8" s="110" t="s">
        <v>198</v>
      </c>
      <c r="AP8" s="110" t="s">
        <v>198</v>
      </c>
      <c r="AQ8" s="175"/>
      <c r="AR8" s="175"/>
      <c r="AS8" s="175"/>
      <c r="AT8" s="92"/>
      <c r="AU8" s="92" t="s">
        <v>432</v>
      </c>
      <c r="AV8" s="175" t="s">
        <v>433</v>
      </c>
      <c r="AW8" s="175" t="s">
        <v>434</v>
      </c>
      <c r="AX8" s="175" t="s">
        <v>435</v>
      </c>
      <c r="AY8" s="92" t="s">
        <v>436</v>
      </c>
      <c r="AZ8" s="176" t="s">
        <v>437</v>
      </c>
      <c r="BA8" s="172" t="s">
        <v>438</v>
      </c>
      <c r="BB8" s="172">
        <v>7</v>
      </c>
      <c r="BC8" s="172" t="s">
        <v>439</v>
      </c>
      <c r="BD8" s="92" t="s">
        <v>102</v>
      </c>
      <c r="BE8" s="177" t="s">
        <v>440</v>
      </c>
      <c r="BF8" s="178" t="s">
        <v>123</v>
      </c>
      <c r="BG8" s="177" t="s">
        <v>441</v>
      </c>
      <c r="BH8" s="178" t="s">
        <v>177</v>
      </c>
      <c r="BI8" s="177" t="s">
        <v>441</v>
      </c>
      <c r="BJ8" s="178" t="s">
        <v>442</v>
      </c>
      <c r="BK8" s="92" t="s">
        <v>443</v>
      </c>
      <c r="BL8" s="179">
        <v>52950</v>
      </c>
      <c r="BM8" s="92" t="s">
        <v>111</v>
      </c>
      <c r="BN8" s="92" t="s">
        <v>111</v>
      </c>
      <c r="BO8" s="92" t="s">
        <v>111</v>
      </c>
      <c r="BP8" s="92" t="s">
        <v>111</v>
      </c>
      <c r="BQ8" s="92" t="s">
        <v>111</v>
      </c>
      <c r="BR8" s="120" t="s">
        <v>126</v>
      </c>
      <c r="BS8" s="120" t="s">
        <v>126</v>
      </c>
      <c r="BT8" s="120" t="s">
        <v>126</v>
      </c>
      <c r="BU8" s="92" t="s">
        <v>430</v>
      </c>
      <c r="BV8" s="105">
        <v>45289</v>
      </c>
      <c r="BW8" s="105">
        <v>45292</v>
      </c>
      <c r="BX8" s="180">
        <v>45657</v>
      </c>
      <c r="BY8" s="100">
        <v>1827262.32</v>
      </c>
      <c r="BZ8" s="100">
        <v>2119624.29</v>
      </c>
      <c r="CA8" s="100"/>
      <c r="CB8" s="100"/>
      <c r="CC8" s="92" t="s">
        <v>127</v>
      </c>
      <c r="CD8" s="92" t="s">
        <v>111</v>
      </c>
      <c r="CE8" s="92" t="s">
        <v>128</v>
      </c>
      <c r="CF8" s="172" t="s">
        <v>431</v>
      </c>
      <c r="CG8" s="184">
        <v>211962.43</v>
      </c>
      <c r="CH8" s="105">
        <v>45292</v>
      </c>
      <c r="CI8" s="180">
        <v>45657</v>
      </c>
      <c r="CJ8" s="110" t="s">
        <v>456</v>
      </c>
      <c r="CK8" s="110" t="s">
        <v>198</v>
      </c>
      <c r="CL8" s="149">
        <v>3581</v>
      </c>
      <c r="CM8" s="120" t="s">
        <v>100</v>
      </c>
      <c r="CN8" s="120" t="s">
        <v>133</v>
      </c>
      <c r="CO8" s="120" t="s">
        <v>111</v>
      </c>
      <c r="CP8" s="181" t="s">
        <v>444</v>
      </c>
      <c r="CQ8" s="181" t="s">
        <v>444</v>
      </c>
      <c r="CR8" s="110" t="s">
        <v>198</v>
      </c>
      <c r="CS8" s="120" t="s">
        <v>111</v>
      </c>
      <c r="CT8" s="120" t="s">
        <v>111</v>
      </c>
      <c r="CU8" s="120" t="s">
        <v>101</v>
      </c>
      <c r="CV8" s="122"/>
      <c r="CW8" s="122" t="s">
        <v>134</v>
      </c>
      <c r="CX8" s="122"/>
      <c r="CY8" s="110" t="s">
        <v>198</v>
      </c>
      <c r="CZ8" s="92" t="s">
        <v>257</v>
      </c>
      <c r="DA8" s="110" t="s">
        <v>198</v>
      </c>
      <c r="DB8" s="110" t="s">
        <v>198</v>
      </c>
      <c r="DC8" s="110" t="s">
        <v>198</v>
      </c>
      <c r="DD8" s="110" t="s">
        <v>198</v>
      </c>
      <c r="DE8" s="110" t="s">
        <v>420</v>
      </c>
      <c r="DF8" s="120" t="s">
        <v>126</v>
      </c>
      <c r="DG8" s="152">
        <v>45473</v>
      </c>
      <c r="DH8" s="182" t="s">
        <v>445</v>
      </c>
    </row>
    <row r="9" spans="1:122" ht="179.4" customHeight="1" x14ac:dyDescent="0.4">
      <c r="A9" s="97">
        <v>2024</v>
      </c>
      <c r="B9" s="105">
        <v>45383</v>
      </c>
      <c r="C9" s="105">
        <v>45473</v>
      </c>
      <c r="D9" s="120" t="s">
        <v>280</v>
      </c>
      <c r="E9" s="92" t="s">
        <v>105</v>
      </c>
      <c r="F9" s="97" t="s">
        <v>99</v>
      </c>
      <c r="G9" s="92" t="s">
        <v>446</v>
      </c>
      <c r="H9" s="92" t="s">
        <v>247</v>
      </c>
      <c r="I9" s="171"/>
      <c r="J9" s="120" t="s">
        <v>280</v>
      </c>
      <c r="K9" s="120" t="s">
        <v>247</v>
      </c>
      <c r="L9" s="120" t="s">
        <v>247</v>
      </c>
      <c r="M9" s="120" t="s">
        <v>247</v>
      </c>
      <c r="N9" s="171"/>
      <c r="O9" s="120" t="s">
        <v>247</v>
      </c>
      <c r="P9" s="120" t="s">
        <v>247</v>
      </c>
      <c r="Q9" s="110" t="s">
        <v>198</v>
      </c>
      <c r="R9" s="120" t="s">
        <v>247</v>
      </c>
      <c r="S9" s="172" t="s">
        <v>447</v>
      </c>
      <c r="T9" s="120" t="s">
        <v>247</v>
      </c>
      <c r="U9" s="120" t="s">
        <v>247</v>
      </c>
      <c r="V9" s="120" t="s">
        <v>247</v>
      </c>
      <c r="W9" s="173"/>
      <c r="X9" s="120" t="s">
        <v>247</v>
      </c>
      <c r="Y9" s="120" t="s">
        <v>247</v>
      </c>
      <c r="Z9" s="171"/>
      <c r="AA9" s="122" t="s">
        <v>247</v>
      </c>
      <c r="AB9" s="122" t="s">
        <v>247</v>
      </c>
      <c r="AC9" s="122" t="s">
        <v>247</v>
      </c>
      <c r="AD9" s="154"/>
      <c r="AE9" s="122" t="s">
        <v>247</v>
      </c>
      <c r="AF9" s="122" t="s">
        <v>247</v>
      </c>
      <c r="AG9" s="122" t="s">
        <v>247</v>
      </c>
      <c r="AH9" s="122" t="s">
        <v>247</v>
      </c>
      <c r="AI9" s="122" t="s">
        <v>247</v>
      </c>
      <c r="AJ9" s="174"/>
      <c r="AK9" s="122" t="s">
        <v>247</v>
      </c>
      <c r="AL9" s="122" t="s">
        <v>247</v>
      </c>
      <c r="AM9" s="110" t="s">
        <v>198</v>
      </c>
      <c r="AN9" s="110" t="s">
        <v>198</v>
      </c>
      <c r="AO9" s="110" t="s">
        <v>198</v>
      </c>
      <c r="AP9" s="110" t="s">
        <v>198</v>
      </c>
      <c r="AQ9" s="175" t="s">
        <v>448</v>
      </c>
      <c r="AR9" s="175" t="s">
        <v>449</v>
      </c>
      <c r="AS9" s="175" t="s">
        <v>450</v>
      </c>
      <c r="AT9" s="92" t="s">
        <v>383</v>
      </c>
      <c r="AU9" s="175"/>
      <c r="AV9" s="175"/>
      <c r="AW9" s="175"/>
      <c r="AX9" s="175"/>
      <c r="AY9" s="92" t="s">
        <v>451</v>
      </c>
      <c r="AZ9" s="176" t="s">
        <v>95</v>
      </c>
      <c r="BA9" s="172" t="s">
        <v>452</v>
      </c>
      <c r="BB9" s="172" t="s">
        <v>453</v>
      </c>
      <c r="BC9" s="172" t="s">
        <v>111</v>
      </c>
      <c r="BD9" s="92" t="s">
        <v>102</v>
      </c>
      <c r="BE9" s="177" t="s">
        <v>454</v>
      </c>
      <c r="BF9" s="178" t="s">
        <v>123</v>
      </c>
      <c r="BG9" s="92" t="s">
        <v>400</v>
      </c>
      <c r="BH9" s="183" t="s">
        <v>401</v>
      </c>
      <c r="BI9" s="92" t="s">
        <v>400</v>
      </c>
      <c r="BJ9" s="183" t="s">
        <v>103</v>
      </c>
      <c r="BK9" s="92" t="s">
        <v>104</v>
      </c>
      <c r="BL9" s="183" t="s">
        <v>455</v>
      </c>
      <c r="BM9" s="92" t="s">
        <v>111</v>
      </c>
      <c r="BN9" s="92" t="s">
        <v>111</v>
      </c>
      <c r="BO9" s="92" t="s">
        <v>111</v>
      </c>
      <c r="BP9" s="92" t="s">
        <v>111</v>
      </c>
      <c r="BQ9" s="92" t="s">
        <v>111</v>
      </c>
      <c r="BR9" s="120" t="s">
        <v>126</v>
      </c>
      <c r="BS9" s="120" t="s">
        <v>126</v>
      </c>
      <c r="BT9" s="120" t="s">
        <v>126</v>
      </c>
      <c r="BU9" s="92" t="s">
        <v>446</v>
      </c>
      <c r="BV9" s="105">
        <v>45289</v>
      </c>
      <c r="BW9" s="105">
        <v>45292</v>
      </c>
      <c r="BX9" s="180">
        <v>45657</v>
      </c>
      <c r="BY9" s="100" t="s">
        <v>111</v>
      </c>
      <c r="BZ9" s="100" t="s">
        <v>111</v>
      </c>
      <c r="CA9" s="100">
        <v>24000</v>
      </c>
      <c r="CB9" s="100">
        <v>240000</v>
      </c>
      <c r="CC9" s="92" t="s">
        <v>127</v>
      </c>
      <c r="CD9" s="92" t="s">
        <v>111</v>
      </c>
      <c r="CE9" s="92" t="s">
        <v>128</v>
      </c>
      <c r="CF9" s="172" t="s">
        <v>447</v>
      </c>
      <c r="CG9" s="184">
        <v>24000</v>
      </c>
      <c r="CH9" s="105">
        <v>45292</v>
      </c>
      <c r="CI9" s="180">
        <v>45657</v>
      </c>
      <c r="CJ9" s="110" t="s">
        <v>457</v>
      </c>
      <c r="CK9" s="110" t="s">
        <v>198</v>
      </c>
      <c r="CL9" s="149">
        <v>3553</v>
      </c>
      <c r="CM9" s="120" t="s">
        <v>100</v>
      </c>
      <c r="CN9" s="120" t="s">
        <v>133</v>
      </c>
      <c r="CO9" s="120" t="s">
        <v>111</v>
      </c>
      <c r="CP9" s="181" t="s">
        <v>444</v>
      </c>
      <c r="CQ9" s="181" t="s">
        <v>444</v>
      </c>
      <c r="CR9" s="110" t="s">
        <v>198</v>
      </c>
      <c r="CS9" s="120" t="s">
        <v>111</v>
      </c>
      <c r="CT9" s="120" t="s">
        <v>111</v>
      </c>
      <c r="CU9" s="120" t="s">
        <v>101</v>
      </c>
      <c r="CV9" s="122"/>
      <c r="CW9" s="122" t="s">
        <v>134</v>
      </c>
      <c r="CX9" s="122"/>
      <c r="CY9" s="110" t="s">
        <v>198</v>
      </c>
      <c r="CZ9" s="92" t="s">
        <v>257</v>
      </c>
      <c r="DA9" s="110" t="s">
        <v>198</v>
      </c>
      <c r="DB9" s="110" t="s">
        <v>198</v>
      </c>
      <c r="DC9" s="110" t="s">
        <v>198</v>
      </c>
      <c r="DD9" s="110" t="s">
        <v>198</v>
      </c>
      <c r="DE9" s="110" t="s">
        <v>420</v>
      </c>
      <c r="DF9" s="120" t="s">
        <v>126</v>
      </c>
      <c r="DG9" s="152">
        <v>45473</v>
      </c>
      <c r="DH9" s="182" t="s">
        <v>445</v>
      </c>
    </row>
    <row r="10" spans="1:122" x14ac:dyDescent="0.4">
      <c r="A10" s="12"/>
      <c r="B10" s="13"/>
      <c r="C10" s="13"/>
      <c r="D10" s="12"/>
      <c r="E10" s="12"/>
      <c r="F10" s="12"/>
      <c r="G10" s="12"/>
      <c r="H10" s="12"/>
      <c r="I10" s="12"/>
      <c r="J10" s="12"/>
      <c r="K10" s="12"/>
      <c r="L10" s="12"/>
      <c r="M10" s="12"/>
      <c r="N10" s="12"/>
      <c r="O10" s="15"/>
      <c r="P10" s="12"/>
      <c r="Q10" s="17"/>
      <c r="R10" s="12"/>
      <c r="S10" s="12"/>
      <c r="T10" s="12"/>
      <c r="U10" s="12"/>
      <c r="V10" s="12"/>
      <c r="W10" s="15"/>
      <c r="X10" s="18"/>
      <c r="Y10" s="12"/>
      <c r="Z10" s="12"/>
      <c r="AA10" s="12"/>
      <c r="AB10" s="12"/>
      <c r="AC10" s="15"/>
      <c r="AD10" s="19"/>
      <c r="AE10" s="19"/>
      <c r="AF10" s="19"/>
      <c r="AG10" s="15"/>
      <c r="AH10" s="12"/>
      <c r="AI10" s="16"/>
      <c r="AJ10" s="16"/>
      <c r="AK10" s="16"/>
      <c r="AL10" s="12"/>
      <c r="AM10" s="12"/>
      <c r="AN10" s="12"/>
      <c r="AO10" s="6"/>
      <c r="AP10" s="6"/>
      <c r="AQ10" s="19"/>
      <c r="AR10" s="6"/>
      <c r="AS10" s="6"/>
      <c r="AT10" s="6"/>
      <c r="AU10" s="6"/>
      <c r="AV10" s="6"/>
      <c r="AW10" s="6"/>
      <c r="AX10" s="6"/>
      <c r="AY10" s="6"/>
      <c r="AZ10" s="6"/>
      <c r="BA10" s="20"/>
      <c r="BB10" s="6"/>
      <c r="BC10" s="6"/>
      <c r="BD10" s="6"/>
      <c r="BE10" s="6"/>
      <c r="BF10" s="6"/>
      <c r="BG10" s="6"/>
      <c r="BH10" s="6"/>
      <c r="BI10" s="6"/>
      <c r="BJ10" s="6"/>
      <c r="BK10" s="6"/>
      <c r="BL10" s="6"/>
      <c r="BM10" s="6"/>
      <c r="BN10" s="12"/>
      <c r="BO10" s="6"/>
      <c r="BP10" s="21"/>
      <c r="BQ10" s="22"/>
      <c r="BR10" s="22"/>
      <c r="BS10" s="22"/>
      <c r="BT10" s="23"/>
      <c r="BU10" s="23"/>
      <c r="BV10" s="24"/>
      <c r="BW10" s="24"/>
      <c r="BX10" s="24"/>
      <c r="BY10" s="24"/>
      <c r="BZ10" s="24"/>
      <c r="CA10" s="24"/>
      <c r="CB10" s="22"/>
      <c r="CC10" s="22"/>
      <c r="CD10" s="16"/>
      <c r="CE10" s="19"/>
      <c r="CF10" s="25"/>
      <c r="CG10" s="25"/>
      <c r="CH10" s="12"/>
      <c r="CI10" s="26"/>
      <c r="CJ10" s="26"/>
      <c r="CK10" s="26"/>
      <c r="CL10" s="26"/>
      <c r="CM10" s="27"/>
      <c r="CN10" s="12"/>
      <c r="CO10" s="12"/>
      <c r="CP10" s="12"/>
      <c r="CQ10" s="12"/>
      <c r="CR10" s="12"/>
      <c r="CS10" s="28"/>
      <c r="CT10" s="29"/>
      <c r="CU10" s="12"/>
      <c r="CV10" s="27"/>
      <c r="CW10" s="27"/>
      <c r="CX10" s="29"/>
      <c r="CY10" s="29"/>
      <c r="CZ10" s="12"/>
      <c r="DA10" s="13"/>
      <c r="DB10" s="13"/>
      <c r="DC10" s="30"/>
    </row>
    <row r="11" spans="1:122" x14ac:dyDescent="0.4">
      <c r="A11" s="12"/>
      <c r="B11" s="13"/>
      <c r="C11" s="13"/>
      <c r="D11" s="12"/>
      <c r="E11" s="12"/>
      <c r="F11" s="12"/>
      <c r="G11" s="12"/>
      <c r="H11" s="12"/>
      <c r="I11" s="12"/>
      <c r="J11" s="12"/>
      <c r="K11" s="12"/>
      <c r="L11" s="12"/>
      <c r="M11" s="12"/>
      <c r="N11" s="12"/>
      <c r="O11" s="15"/>
      <c r="P11" s="12"/>
      <c r="Q11" s="17"/>
      <c r="R11" s="12"/>
      <c r="S11" s="12"/>
      <c r="T11" s="12"/>
      <c r="U11" s="12"/>
      <c r="V11" s="12"/>
      <c r="W11" s="15"/>
      <c r="X11" s="18"/>
      <c r="Y11" s="12"/>
      <c r="Z11" s="12"/>
      <c r="AA11" s="12"/>
      <c r="AB11" s="12"/>
      <c r="AC11" s="15"/>
      <c r="AD11" s="19"/>
      <c r="AE11" s="19"/>
      <c r="AF11" s="19"/>
      <c r="AG11" s="15"/>
      <c r="AH11" s="12"/>
      <c r="AI11" s="16"/>
      <c r="AJ11" s="16"/>
      <c r="AK11" s="16"/>
      <c r="AL11" s="12"/>
      <c r="AM11" s="12"/>
      <c r="AN11" s="12"/>
      <c r="AO11" s="6"/>
      <c r="AP11" s="6"/>
      <c r="AQ11" s="19"/>
      <c r="AR11" s="6"/>
      <c r="AS11" s="6"/>
      <c r="AT11" s="6"/>
      <c r="AU11" s="6"/>
      <c r="AV11" s="6"/>
      <c r="AW11" s="6"/>
      <c r="AX11" s="6"/>
      <c r="AY11" s="6"/>
      <c r="AZ11" s="6"/>
      <c r="BA11" s="20"/>
      <c r="BB11" s="6"/>
      <c r="BC11" s="6"/>
      <c r="BD11" s="6"/>
      <c r="BE11" s="6"/>
      <c r="BF11" s="6"/>
      <c r="BG11" s="6"/>
      <c r="BH11" s="6"/>
      <c r="BI11" s="6"/>
      <c r="BJ11" s="6"/>
      <c r="BK11" s="6"/>
      <c r="BL11" s="6"/>
      <c r="BM11" s="6"/>
      <c r="BN11" s="12"/>
      <c r="BO11" s="6"/>
      <c r="BP11" s="21"/>
      <c r="BQ11" s="22"/>
      <c r="BR11" s="22"/>
      <c r="BS11" s="22"/>
      <c r="BT11" s="23"/>
      <c r="BU11" s="23"/>
      <c r="BV11" s="24"/>
      <c r="BW11" s="24"/>
      <c r="BX11" s="24"/>
      <c r="BY11" s="24"/>
      <c r="BZ11" s="24"/>
      <c r="CA11" s="24"/>
      <c r="CB11" s="22"/>
      <c r="CC11" s="22"/>
      <c r="CD11" s="16"/>
      <c r="CE11" s="19"/>
      <c r="CF11" s="25"/>
      <c r="CG11" s="25"/>
      <c r="CH11" s="12"/>
      <c r="CI11" s="26"/>
      <c r="CJ11" s="26"/>
      <c r="CK11" s="26"/>
      <c r="CL11" s="26"/>
      <c r="CM11" s="27"/>
      <c r="CN11" s="12"/>
      <c r="CO11" s="12"/>
      <c r="CP11" s="12"/>
      <c r="CQ11" s="12"/>
      <c r="CR11" s="12"/>
      <c r="CS11" s="28"/>
      <c r="CT11" s="29"/>
      <c r="CU11" s="12"/>
      <c r="CV11" s="27"/>
      <c r="CW11" s="27"/>
      <c r="CX11" s="29"/>
      <c r="CY11" s="29"/>
      <c r="CZ11" s="12"/>
      <c r="DA11" s="13"/>
      <c r="DB11" s="13"/>
      <c r="DC11" s="30"/>
    </row>
    <row r="12" spans="1:122" x14ac:dyDescent="0.4">
      <c r="A12" s="12"/>
      <c r="B12" s="13"/>
      <c r="C12" s="13"/>
      <c r="D12" s="12"/>
      <c r="E12" s="12"/>
      <c r="F12" s="12"/>
      <c r="G12" s="12"/>
      <c r="H12" s="12"/>
      <c r="I12" s="12"/>
      <c r="J12" s="12"/>
      <c r="K12" s="12"/>
      <c r="L12" s="12"/>
      <c r="M12" s="12"/>
      <c r="N12" s="12"/>
      <c r="O12" s="15"/>
      <c r="P12" s="12"/>
      <c r="Q12" s="17"/>
      <c r="R12" s="12"/>
      <c r="S12" s="12"/>
      <c r="T12" s="12"/>
      <c r="U12" s="12"/>
      <c r="V12" s="12"/>
      <c r="W12" s="15"/>
      <c r="X12" s="18"/>
      <c r="Y12" s="12"/>
      <c r="Z12" s="12"/>
      <c r="AA12" s="12"/>
      <c r="AB12" s="12"/>
      <c r="AC12" s="15"/>
      <c r="AD12" s="19"/>
      <c r="AE12" s="19"/>
      <c r="AF12" s="19"/>
      <c r="AG12" s="15"/>
      <c r="AH12" s="12"/>
      <c r="AI12" s="16"/>
      <c r="AJ12" s="16"/>
      <c r="AK12" s="16"/>
      <c r="AL12" s="12"/>
      <c r="AM12" s="12"/>
      <c r="AN12" s="12"/>
      <c r="AO12" s="6"/>
      <c r="AP12" s="6"/>
      <c r="AQ12" s="19"/>
      <c r="AR12" s="6"/>
      <c r="AS12" s="6"/>
      <c r="AT12" s="6"/>
      <c r="AU12" s="6"/>
      <c r="AV12" s="6"/>
      <c r="AW12" s="6"/>
      <c r="AX12" s="6"/>
      <c r="AY12" s="6"/>
      <c r="AZ12" s="6"/>
      <c r="BA12" s="20"/>
      <c r="BB12" s="6"/>
      <c r="BC12" s="6"/>
      <c r="BD12" s="6"/>
      <c r="BE12" s="6"/>
      <c r="BF12" s="6"/>
      <c r="BG12" s="6"/>
      <c r="BH12" s="6"/>
      <c r="BI12" s="6"/>
      <c r="BJ12" s="6"/>
      <c r="BK12" s="6"/>
      <c r="BL12" s="6"/>
      <c r="BM12" s="6"/>
      <c r="BN12" s="12"/>
      <c r="BO12" s="6"/>
      <c r="BP12" s="21"/>
      <c r="BQ12" s="22"/>
      <c r="BR12" s="22"/>
      <c r="BS12" s="22"/>
      <c r="BT12" s="23"/>
      <c r="BU12" s="23"/>
      <c r="BV12" s="24"/>
      <c r="BW12" s="24"/>
      <c r="BX12" s="24"/>
      <c r="BY12" s="24"/>
      <c r="BZ12" s="24"/>
      <c r="CA12" s="24"/>
      <c r="CB12" s="22"/>
      <c r="CC12" s="22"/>
      <c r="CD12" s="16"/>
      <c r="CE12" s="19"/>
      <c r="CF12" s="25"/>
      <c r="CG12" s="25"/>
      <c r="CH12" s="12"/>
      <c r="CI12" s="26"/>
      <c r="CJ12" s="26"/>
      <c r="CK12" s="26"/>
      <c r="CL12" s="26"/>
      <c r="CM12" s="27"/>
      <c r="CN12" s="12"/>
      <c r="CO12" s="12"/>
      <c r="CP12" s="12"/>
      <c r="CQ12" s="12"/>
      <c r="CR12" s="12"/>
      <c r="CS12" s="28"/>
      <c r="CT12" s="29"/>
      <c r="CU12" s="12"/>
      <c r="CV12" s="27"/>
      <c r="CW12" s="27"/>
      <c r="CX12" s="29"/>
      <c r="CY12" s="29"/>
      <c r="CZ12" s="12"/>
      <c r="DA12" s="13"/>
      <c r="DB12" s="13"/>
      <c r="DC12" s="30"/>
    </row>
    <row r="13" spans="1:122" x14ac:dyDescent="0.4">
      <c r="A13" s="2"/>
      <c r="B13" s="2"/>
      <c r="C13" s="2"/>
      <c r="D13" s="2"/>
      <c r="E13" s="2"/>
      <c r="F13" s="2"/>
      <c r="G13" s="2"/>
      <c r="H13" s="2"/>
      <c r="I13" s="2"/>
      <c r="J13" s="2"/>
      <c r="K13" s="2"/>
      <c r="L13" s="2"/>
      <c r="M13" s="2"/>
      <c r="N13" s="2"/>
      <c r="O13" s="2"/>
      <c r="CE13" s="19"/>
    </row>
    <row r="14" spans="1:122" x14ac:dyDescent="0.4">
      <c r="A14" s="2"/>
      <c r="B14" s="2"/>
      <c r="C14" s="2"/>
      <c r="D14" s="2"/>
      <c r="E14" s="2"/>
      <c r="F14" s="2"/>
      <c r="G14" s="2"/>
      <c r="H14" s="2"/>
      <c r="I14" s="2"/>
      <c r="J14" s="2"/>
      <c r="K14" s="2"/>
      <c r="L14" s="2"/>
      <c r="M14" s="2"/>
      <c r="N14" s="2"/>
      <c r="O14" s="2"/>
      <c r="CE14" s="19"/>
    </row>
    <row r="15" spans="1:122" x14ac:dyDescent="0.4">
      <c r="A15" s="2"/>
      <c r="B15" s="2"/>
      <c r="C15" s="2"/>
      <c r="D15" s="2"/>
      <c r="E15" s="2"/>
      <c r="F15" s="2"/>
      <c r="G15" s="2"/>
      <c r="H15" s="2"/>
      <c r="I15" s="2"/>
      <c r="J15" s="2"/>
      <c r="K15" s="2"/>
      <c r="L15" s="2"/>
      <c r="M15" s="2"/>
      <c r="N15" s="2"/>
      <c r="O15" s="2"/>
      <c r="CE15" s="19"/>
    </row>
    <row r="16" spans="1:122" x14ac:dyDescent="0.4">
      <c r="A16" s="2"/>
      <c r="B16" s="2"/>
      <c r="C16" s="2"/>
      <c r="D16" s="2"/>
      <c r="E16" s="2"/>
      <c r="F16" s="2"/>
      <c r="G16" s="2"/>
      <c r="H16" s="2"/>
      <c r="I16" s="2"/>
      <c r="J16" s="2"/>
      <c r="K16" s="2"/>
      <c r="L16" s="2"/>
      <c r="M16" s="2"/>
      <c r="N16" s="2"/>
      <c r="O16" s="2"/>
      <c r="CE16" s="19"/>
    </row>
    <row r="17" spans="1:85" x14ac:dyDescent="0.4">
      <c r="A17" s="2"/>
      <c r="B17" s="2"/>
      <c r="C17" s="2"/>
      <c r="D17" s="2"/>
      <c r="E17" s="2"/>
      <c r="F17" s="2"/>
      <c r="G17" s="2"/>
      <c r="H17" s="2"/>
      <c r="I17" s="2"/>
      <c r="J17" s="2"/>
      <c r="K17" s="2"/>
      <c r="L17" s="2"/>
      <c r="M17" s="2"/>
      <c r="N17" s="2"/>
      <c r="O17" s="2"/>
      <c r="CE17" s="19"/>
    </row>
    <row r="18" spans="1:85" x14ac:dyDescent="0.4">
      <c r="A18" s="2"/>
      <c r="B18" s="2"/>
      <c r="C18" s="2"/>
      <c r="D18" s="2"/>
      <c r="E18" s="2"/>
      <c r="F18" s="2"/>
      <c r="G18" s="2"/>
      <c r="H18" s="2"/>
      <c r="I18" s="2"/>
      <c r="J18" s="2"/>
      <c r="K18" s="2"/>
      <c r="L18" s="2"/>
      <c r="M18" s="2"/>
      <c r="N18" s="2"/>
      <c r="O18" s="2"/>
      <c r="CE18" s="19"/>
    </row>
    <row r="19" spans="1:85" x14ac:dyDescent="0.4">
      <c r="A19" s="2"/>
      <c r="B19" s="2"/>
      <c r="C19" s="2"/>
      <c r="D19" s="2"/>
      <c r="E19" s="2"/>
      <c r="F19" s="2"/>
      <c r="G19" s="2"/>
      <c r="H19" s="2"/>
      <c r="I19" s="2"/>
      <c r="J19" s="2"/>
      <c r="K19" s="2"/>
      <c r="L19" s="2"/>
      <c r="M19" s="2"/>
      <c r="N19" s="2"/>
      <c r="O19" s="2"/>
      <c r="CE19" s="19"/>
    </row>
    <row r="20" spans="1:85" x14ac:dyDescent="0.4">
      <c r="A20" s="2"/>
      <c r="B20" s="2"/>
      <c r="C20" s="2"/>
      <c r="D20" s="2"/>
      <c r="E20" s="2"/>
      <c r="F20" s="2"/>
      <c r="G20" s="2"/>
      <c r="H20" s="2"/>
      <c r="I20" s="2"/>
      <c r="J20" s="2"/>
      <c r="K20" s="2"/>
      <c r="L20" s="2"/>
      <c r="M20" s="2"/>
      <c r="N20" s="2"/>
      <c r="O20" s="2"/>
      <c r="CE20" s="19"/>
    </row>
    <row r="21" spans="1:85" x14ac:dyDescent="0.4">
      <c r="A21" s="2"/>
      <c r="B21" s="2"/>
      <c r="C21" s="2"/>
      <c r="D21" s="2"/>
      <c r="E21" s="2"/>
      <c r="F21" s="2"/>
      <c r="G21" s="2"/>
      <c r="H21" s="2"/>
      <c r="I21" s="2"/>
      <c r="J21" s="2"/>
      <c r="K21" s="2"/>
      <c r="L21" s="2"/>
      <c r="M21" s="2"/>
      <c r="N21" s="2"/>
      <c r="O21" s="2"/>
      <c r="CE21" s="19"/>
    </row>
    <row r="22" spans="1:85" x14ac:dyDescent="0.4">
      <c r="A22" s="2"/>
      <c r="B22" s="2"/>
      <c r="C22" s="2"/>
      <c r="D22" s="2"/>
      <c r="E22" s="2"/>
      <c r="F22" s="2"/>
      <c r="G22" s="2"/>
      <c r="H22" s="2"/>
      <c r="I22" s="2"/>
      <c r="J22" s="2"/>
      <c r="K22" s="2"/>
      <c r="L22" s="2"/>
      <c r="M22" s="2"/>
      <c r="N22" s="2"/>
      <c r="O22" s="2"/>
      <c r="CE22" s="19"/>
    </row>
    <row r="23" spans="1:85" x14ac:dyDescent="0.4">
      <c r="A23" s="2"/>
      <c r="B23" s="2"/>
      <c r="C23" s="2"/>
      <c r="D23" s="2"/>
      <c r="E23" s="2"/>
      <c r="F23" s="2"/>
      <c r="G23" s="2"/>
      <c r="H23" s="2"/>
      <c r="I23" s="2"/>
      <c r="J23" s="2"/>
      <c r="K23" s="2"/>
      <c r="L23" s="2"/>
      <c r="M23" s="2"/>
      <c r="N23" s="2"/>
      <c r="O23" s="2"/>
      <c r="CE23" s="19"/>
    </row>
    <row r="24" spans="1:85" x14ac:dyDescent="0.4">
      <c r="A24" s="2"/>
      <c r="B24" s="2"/>
      <c r="C24" s="2"/>
      <c r="D24" s="2"/>
      <c r="E24" s="2"/>
      <c r="F24" s="2"/>
      <c r="G24" s="2"/>
      <c r="H24" s="2"/>
      <c r="I24" s="2"/>
      <c r="J24" s="2"/>
      <c r="K24" s="2"/>
      <c r="L24" s="2"/>
      <c r="M24" s="2"/>
      <c r="N24" s="2"/>
      <c r="O24" s="2"/>
      <c r="CE24" s="19"/>
    </row>
    <row r="25" spans="1:85" x14ac:dyDescent="0.4">
      <c r="A25" s="2"/>
      <c r="B25" s="2"/>
      <c r="C25" s="2"/>
      <c r="D25" s="2"/>
      <c r="E25" s="2"/>
      <c r="F25" s="2"/>
      <c r="G25" s="2"/>
      <c r="H25" s="2"/>
      <c r="I25" s="2"/>
      <c r="J25" s="2"/>
      <c r="K25" s="2"/>
      <c r="L25" s="2"/>
      <c r="M25" s="2"/>
      <c r="N25" s="2"/>
      <c r="O25" s="2"/>
      <c r="CE25" s="19"/>
    </row>
    <row r="26" spans="1:85" x14ac:dyDescent="0.4">
      <c r="A26" s="2"/>
      <c r="B26" s="2"/>
      <c r="C26" s="2"/>
      <c r="D26" s="2"/>
      <c r="E26" s="2"/>
      <c r="F26" s="2"/>
      <c r="G26" s="2"/>
      <c r="H26" s="2"/>
      <c r="I26" s="2"/>
      <c r="J26" s="2"/>
      <c r="K26" s="2"/>
      <c r="L26" s="2"/>
      <c r="M26" s="2"/>
      <c r="N26" s="2"/>
      <c r="O26" s="2"/>
      <c r="CE26" s="19"/>
    </row>
    <row r="27" spans="1:85" x14ac:dyDescent="0.4">
      <c r="A27" s="2"/>
      <c r="B27" s="2"/>
      <c r="C27" s="2"/>
      <c r="D27" s="2"/>
      <c r="E27" s="2"/>
      <c r="F27" s="2"/>
      <c r="G27" s="2"/>
      <c r="H27" s="2"/>
      <c r="I27" s="2"/>
      <c r="J27" s="2"/>
      <c r="K27" s="2"/>
      <c r="L27" s="2"/>
      <c r="M27" s="2"/>
      <c r="N27" s="2"/>
      <c r="O27" s="2"/>
      <c r="CE27" s="19"/>
      <c r="CF27" s="2"/>
      <c r="CG27" s="2"/>
    </row>
    <row r="28" spans="1:85" x14ac:dyDescent="0.4">
      <c r="A28" s="2"/>
      <c r="B28" s="2"/>
      <c r="C28" s="2"/>
      <c r="D28" s="2"/>
      <c r="E28" s="2"/>
      <c r="F28" s="2"/>
      <c r="G28" s="2"/>
      <c r="H28" s="2"/>
      <c r="I28" s="2"/>
      <c r="J28" s="2"/>
      <c r="K28" s="2"/>
      <c r="L28" s="2"/>
      <c r="M28" s="2"/>
      <c r="N28" s="2"/>
      <c r="O28" s="2"/>
      <c r="CE28" s="19"/>
      <c r="CF28" s="2"/>
      <c r="CG28" s="2"/>
    </row>
    <row r="29" spans="1:85" x14ac:dyDescent="0.4">
      <c r="A29" s="2"/>
      <c r="B29" s="2"/>
      <c r="C29" s="2"/>
      <c r="D29" s="2"/>
      <c r="E29" s="2"/>
      <c r="F29" s="2"/>
      <c r="G29" s="2"/>
      <c r="H29" s="2"/>
      <c r="I29" s="2"/>
      <c r="J29" s="2"/>
      <c r="K29" s="2"/>
      <c r="L29" s="2"/>
      <c r="M29" s="2"/>
      <c r="N29" s="2"/>
      <c r="O29" s="2"/>
      <c r="CE29" s="19"/>
      <c r="CF29" s="2"/>
      <c r="CG29" s="2"/>
    </row>
    <row r="30" spans="1:85" x14ac:dyDescent="0.4">
      <c r="A30" s="2"/>
      <c r="B30" s="2"/>
      <c r="C30" s="2"/>
      <c r="D30" s="2"/>
      <c r="E30" s="2"/>
      <c r="F30" s="2"/>
      <c r="G30" s="2"/>
      <c r="H30" s="2"/>
      <c r="I30" s="2"/>
      <c r="J30" s="2"/>
      <c r="K30" s="2"/>
      <c r="L30" s="2"/>
      <c r="M30" s="2"/>
      <c r="N30" s="2"/>
      <c r="O30" s="2"/>
      <c r="CE30" s="19"/>
      <c r="CF30" s="2"/>
      <c r="CG30" s="2"/>
    </row>
    <row r="31" spans="1:85" x14ac:dyDescent="0.4">
      <c r="A31" s="2"/>
      <c r="B31" s="2"/>
      <c r="C31" s="2"/>
      <c r="D31" s="2"/>
      <c r="E31" s="2"/>
      <c r="F31" s="2"/>
      <c r="G31" s="2"/>
      <c r="H31" s="2"/>
      <c r="I31" s="2"/>
      <c r="J31" s="2"/>
      <c r="K31" s="2"/>
      <c r="L31" s="2"/>
      <c r="M31" s="2"/>
      <c r="N31" s="2"/>
      <c r="O31" s="2"/>
      <c r="CE31" s="19"/>
      <c r="CF31" s="2"/>
      <c r="CG31" s="2"/>
    </row>
    <row r="32" spans="1:85" x14ac:dyDescent="0.4">
      <c r="A32" s="2"/>
      <c r="B32" s="2"/>
      <c r="C32" s="2"/>
      <c r="D32" s="2"/>
      <c r="E32" s="2"/>
      <c r="F32" s="2"/>
      <c r="G32" s="2"/>
      <c r="H32" s="2"/>
      <c r="I32" s="2"/>
      <c r="J32" s="2"/>
      <c r="K32" s="2"/>
      <c r="L32" s="2"/>
      <c r="M32" s="2"/>
      <c r="N32" s="2"/>
      <c r="O32" s="2"/>
      <c r="CE32" s="19"/>
      <c r="CF32" s="2"/>
      <c r="CG32" s="2"/>
    </row>
    <row r="33" spans="1:85" x14ac:dyDescent="0.4">
      <c r="A33" s="2"/>
      <c r="B33" s="2"/>
      <c r="C33" s="2"/>
      <c r="D33" s="2"/>
      <c r="E33" s="2"/>
      <c r="F33" s="2"/>
      <c r="G33" s="2"/>
      <c r="H33" s="2"/>
      <c r="I33" s="2"/>
      <c r="J33" s="2"/>
      <c r="K33" s="2"/>
      <c r="L33" s="2"/>
      <c r="M33" s="2"/>
      <c r="N33" s="2"/>
      <c r="O33" s="2"/>
      <c r="CE33" s="19"/>
      <c r="CF33" s="2"/>
      <c r="CG33" s="2"/>
    </row>
    <row r="34" spans="1:85" x14ac:dyDescent="0.4">
      <c r="A34" s="2"/>
      <c r="B34" s="2"/>
      <c r="C34" s="2"/>
      <c r="D34" s="2"/>
      <c r="E34" s="2"/>
      <c r="F34" s="2"/>
      <c r="G34" s="2"/>
      <c r="H34" s="2"/>
      <c r="I34" s="2"/>
      <c r="J34" s="2"/>
      <c r="K34" s="2"/>
      <c r="L34" s="2"/>
      <c r="M34" s="2"/>
      <c r="N34" s="2"/>
      <c r="O34" s="2"/>
      <c r="CE34" s="19"/>
      <c r="CF34" s="2"/>
      <c r="CG34" s="2"/>
    </row>
    <row r="35" spans="1:85" x14ac:dyDescent="0.4">
      <c r="A35" s="2"/>
      <c r="B35" s="2"/>
      <c r="C35" s="2"/>
      <c r="D35" s="2"/>
      <c r="E35" s="2"/>
      <c r="F35" s="2"/>
      <c r="G35" s="2"/>
      <c r="H35" s="2"/>
      <c r="I35" s="2"/>
      <c r="J35" s="2"/>
      <c r="K35" s="2"/>
      <c r="L35" s="2"/>
      <c r="M35" s="2"/>
      <c r="N35" s="2"/>
      <c r="O35" s="2"/>
      <c r="CE35" s="19"/>
      <c r="CF35" s="2"/>
      <c r="CG35" s="2"/>
    </row>
    <row r="36" spans="1:85" x14ac:dyDescent="0.4">
      <c r="A36" s="2"/>
      <c r="B36" s="2"/>
      <c r="C36" s="2"/>
      <c r="D36" s="2"/>
      <c r="E36" s="2"/>
      <c r="F36" s="2"/>
      <c r="G36" s="2"/>
      <c r="H36" s="2"/>
      <c r="I36" s="2"/>
      <c r="J36" s="2"/>
      <c r="K36" s="2"/>
      <c r="L36" s="2"/>
      <c r="M36" s="2"/>
      <c r="N36" s="2"/>
      <c r="O36" s="2"/>
      <c r="CE36" s="19"/>
      <c r="CF36" s="2"/>
      <c r="CG36" s="2"/>
    </row>
    <row r="37" spans="1:85" x14ac:dyDescent="0.4">
      <c r="A37" s="2"/>
      <c r="B37" s="2"/>
      <c r="C37" s="2"/>
      <c r="D37" s="2"/>
      <c r="E37" s="2"/>
      <c r="F37" s="2"/>
      <c r="G37" s="2"/>
      <c r="H37" s="2"/>
      <c r="I37" s="2"/>
      <c r="J37" s="2"/>
      <c r="K37" s="2"/>
      <c r="L37" s="2"/>
      <c r="M37" s="2"/>
      <c r="N37" s="2"/>
      <c r="O37" s="2"/>
      <c r="CE37" s="19"/>
      <c r="CF37" s="2"/>
      <c r="CG37" s="2"/>
    </row>
    <row r="38" spans="1:85" x14ac:dyDescent="0.4">
      <c r="A38" s="2"/>
      <c r="B38" s="2"/>
      <c r="C38" s="2"/>
      <c r="D38" s="2"/>
      <c r="E38" s="2"/>
      <c r="F38" s="2"/>
      <c r="G38" s="2"/>
      <c r="H38" s="2"/>
      <c r="I38" s="2"/>
      <c r="J38" s="2"/>
      <c r="K38" s="2"/>
      <c r="L38" s="2"/>
      <c r="M38" s="2"/>
      <c r="N38" s="2"/>
      <c r="O38" s="2"/>
      <c r="CE38" s="19"/>
      <c r="CF38" s="2"/>
      <c r="CG38" s="2"/>
    </row>
    <row r="39" spans="1:85" x14ac:dyDescent="0.4">
      <c r="A39" s="2"/>
      <c r="B39" s="2"/>
      <c r="C39" s="2"/>
      <c r="D39" s="2"/>
      <c r="E39" s="2"/>
      <c r="F39" s="2"/>
      <c r="G39" s="2"/>
      <c r="H39" s="2"/>
      <c r="I39" s="2"/>
      <c r="J39" s="2"/>
      <c r="K39" s="2"/>
      <c r="L39" s="2"/>
      <c r="M39" s="2"/>
      <c r="N39" s="2"/>
      <c r="O39" s="2"/>
      <c r="CE39" s="19"/>
      <c r="CF39" s="2"/>
      <c r="CG39" s="2"/>
    </row>
    <row r="40" spans="1:85" x14ac:dyDescent="0.4">
      <c r="A40" s="2"/>
      <c r="B40" s="2"/>
      <c r="C40" s="2"/>
      <c r="D40" s="2"/>
      <c r="E40" s="2"/>
      <c r="F40" s="2"/>
      <c r="G40" s="2"/>
      <c r="H40" s="2"/>
      <c r="I40" s="2"/>
      <c r="J40" s="2"/>
      <c r="K40" s="2"/>
      <c r="L40" s="2"/>
      <c r="M40" s="2"/>
      <c r="N40" s="2"/>
      <c r="O40" s="2"/>
      <c r="CE40" s="19"/>
      <c r="CF40" s="2"/>
      <c r="CG40" s="2"/>
    </row>
    <row r="41" spans="1:85" x14ac:dyDescent="0.4">
      <c r="A41" s="2"/>
      <c r="B41" s="2"/>
      <c r="C41" s="2"/>
      <c r="D41" s="2"/>
      <c r="E41" s="2"/>
      <c r="F41" s="2"/>
      <c r="G41" s="2"/>
      <c r="H41" s="2"/>
      <c r="I41" s="2"/>
      <c r="J41" s="2"/>
      <c r="K41" s="2"/>
      <c r="L41" s="2"/>
      <c r="M41" s="2"/>
      <c r="N41" s="2"/>
      <c r="O41" s="2"/>
      <c r="CE41" s="19"/>
      <c r="CF41" s="2"/>
      <c r="CG41" s="2"/>
    </row>
    <row r="42" spans="1:85" x14ac:dyDescent="0.4">
      <c r="A42" s="2"/>
      <c r="B42" s="2"/>
      <c r="C42" s="2"/>
      <c r="D42" s="2"/>
      <c r="E42" s="2"/>
      <c r="F42" s="2"/>
      <c r="G42" s="2"/>
      <c r="H42" s="2"/>
      <c r="I42" s="2"/>
      <c r="J42" s="2"/>
      <c r="K42" s="2"/>
      <c r="L42" s="2"/>
      <c r="M42" s="2"/>
      <c r="N42" s="2"/>
      <c r="O42" s="2"/>
      <c r="CE42" s="19"/>
      <c r="CF42" s="2"/>
      <c r="CG42" s="2"/>
    </row>
    <row r="43" spans="1:85" x14ac:dyDescent="0.4">
      <c r="A43" s="2"/>
      <c r="B43" s="2"/>
      <c r="C43" s="2"/>
      <c r="D43" s="2"/>
      <c r="E43" s="2"/>
      <c r="F43" s="2"/>
      <c r="G43" s="2"/>
      <c r="H43" s="2"/>
      <c r="I43" s="2"/>
      <c r="J43" s="2"/>
      <c r="K43" s="2"/>
      <c r="L43" s="2"/>
      <c r="M43" s="2"/>
      <c r="N43" s="2"/>
      <c r="O43" s="2"/>
      <c r="CE43" s="19"/>
      <c r="CF43" s="2"/>
      <c r="CG43" s="2"/>
    </row>
    <row r="44" spans="1:85" x14ac:dyDescent="0.4">
      <c r="CE44"/>
      <c r="CF44" s="2"/>
      <c r="CG44" s="2"/>
    </row>
    <row r="45" spans="1:85" x14ac:dyDescent="0.4">
      <c r="CE45"/>
      <c r="CF45" s="2"/>
      <c r="CG45" s="2"/>
    </row>
    <row r="46" spans="1:85" x14ac:dyDescent="0.4">
      <c r="CE46"/>
      <c r="CF46" s="2"/>
      <c r="CG46" s="2"/>
    </row>
    <row r="47" spans="1:85" x14ac:dyDescent="0.4">
      <c r="CE47"/>
      <c r="CF47" s="2"/>
      <c r="CG47" s="2"/>
    </row>
    <row r="48" spans="1:85" x14ac:dyDescent="0.4">
      <c r="CE48"/>
      <c r="CF48" s="2"/>
      <c r="CG48" s="2"/>
    </row>
    <row r="49" spans="1:85" x14ac:dyDescent="0.4">
      <c r="CE49"/>
      <c r="CF49" s="2"/>
      <c r="CG49" s="2"/>
    </row>
    <row r="50" spans="1:85" x14ac:dyDescent="0.4">
      <c r="CE50"/>
      <c r="CF50" s="2"/>
      <c r="CG50" s="2"/>
    </row>
    <row r="51" spans="1:85" x14ac:dyDescent="0.4">
      <c r="CE51"/>
      <c r="CF51" s="2"/>
      <c r="CG51" s="2"/>
    </row>
    <row r="52" spans="1:85" x14ac:dyDescent="0.4">
      <c r="CE52"/>
      <c r="CF52" s="2"/>
      <c r="CG52" s="2"/>
    </row>
    <row r="53" spans="1:85" x14ac:dyDescent="0.4">
      <c r="CE53"/>
      <c r="CF53" s="2"/>
      <c r="CG53" s="2"/>
    </row>
    <row r="54" spans="1:85" x14ac:dyDescent="0.4">
      <c r="CE54"/>
      <c r="CF54" s="2"/>
      <c r="CG54" s="2"/>
    </row>
    <row r="55" spans="1:85" x14ac:dyDescent="0.4">
      <c r="CE55"/>
      <c r="CF55" s="2"/>
      <c r="CG55" s="2"/>
    </row>
    <row r="56" spans="1:85" x14ac:dyDescent="0.4">
      <c r="CE56"/>
      <c r="CF56" s="2"/>
      <c r="CG56" s="2"/>
    </row>
    <row r="57" spans="1:85" x14ac:dyDescent="0.4">
      <c r="CE57"/>
      <c r="CF57" s="2"/>
      <c r="CG57" s="2"/>
    </row>
    <row r="58" spans="1:85" x14ac:dyDescent="0.4">
      <c r="CE58"/>
      <c r="CF58" s="2"/>
      <c r="CG58" s="2"/>
    </row>
    <row r="59" spans="1:85" x14ac:dyDescent="0.4">
      <c r="A59" s="2"/>
      <c r="B59" s="2"/>
      <c r="C59" s="2"/>
      <c r="D59" s="2"/>
      <c r="E59" s="2"/>
      <c r="F59" s="2"/>
      <c r="G59" s="2"/>
      <c r="H59" s="2"/>
      <c r="I59" s="2"/>
      <c r="J59" s="2"/>
      <c r="K59" s="2"/>
      <c r="L59" s="2"/>
      <c r="M59" s="2"/>
      <c r="N59" s="2"/>
      <c r="O59" s="2"/>
      <c r="P59" s="2"/>
      <c r="Q59" s="2"/>
      <c r="BT59" s="2"/>
      <c r="BU59" s="2"/>
      <c r="BV59" s="2"/>
      <c r="BW59" s="2"/>
      <c r="CB59" s="2"/>
      <c r="CC59" s="2"/>
      <c r="CE59"/>
      <c r="CF59" s="2"/>
      <c r="CG59" s="2"/>
    </row>
    <row r="60" spans="1:85" x14ac:dyDescent="0.4">
      <c r="A60" s="2"/>
      <c r="B60" s="2"/>
      <c r="C60" s="2"/>
      <c r="D60" s="2"/>
      <c r="E60" s="2"/>
      <c r="F60" s="2"/>
      <c r="G60" s="2"/>
      <c r="H60" s="2"/>
      <c r="I60" s="2"/>
      <c r="J60" s="2"/>
      <c r="K60" s="2"/>
      <c r="L60" s="2"/>
      <c r="M60" s="2"/>
      <c r="N60" s="2"/>
      <c r="O60" s="2"/>
      <c r="P60" s="2"/>
      <c r="Q60" s="2"/>
      <c r="BT60" s="2"/>
      <c r="BU60" s="2"/>
      <c r="BV60" s="2"/>
      <c r="BW60" s="2"/>
      <c r="CB60" s="2"/>
      <c r="CC60" s="2"/>
      <c r="CE60"/>
      <c r="CF60" s="2"/>
      <c r="CG60" s="2"/>
    </row>
    <row r="61" spans="1:85" x14ac:dyDescent="0.4">
      <c r="A61" s="2"/>
      <c r="B61" s="2"/>
      <c r="C61" s="2"/>
      <c r="D61" s="2"/>
      <c r="E61" s="2"/>
      <c r="F61" s="2"/>
      <c r="G61" s="2"/>
      <c r="H61" s="2"/>
      <c r="I61" s="2"/>
      <c r="J61" s="2"/>
      <c r="K61" s="2"/>
      <c r="L61" s="2"/>
      <c r="M61" s="2"/>
      <c r="N61" s="2"/>
      <c r="O61" s="2"/>
      <c r="P61" s="2"/>
      <c r="Q61" s="2"/>
      <c r="BT61" s="2"/>
      <c r="BU61" s="2"/>
      <c r="BV61" s="2"/>
      <c r="BW61" s="2"/>
      <c r="CB61" s="2"/>
      <c r="CC61" s="2"/>
      <c r="CE61"/>
      <c r="CF61" s="2"/>
      <c r="CG61" s="2"/>
    </row>
    <row r="62" spans="1:85" x14ac:dyDescent="0.4">
      <c r="A62" s="2"/>
      <c r="B62" s="2"/>
      <c r="C62" s="2"/>
      <c r="D62" s="2"/>
      <c r="E62" s="2"/>
      <c r="F62" s="2"/>
      <c r="G62" s="2"/>
      <c r="H62" s="2"/>
      <c r="I62" s="2"/>
      <c r="J62" s="2"/>
      <c r="K62" s="2"/>
      <c r="L62" s="2"/>
      <c r="M62" s="2"/>
      <c r="N62" s="2"/>
      <c r="O62" s="2"/>
      <c r="P62" s="2"/>
      <c r="Q62" s="2"/>
      <c r="BT62" s="2"/>
      <c r="BU62" s="2"/>
      <c r="BV62" s="2"/>
      <c r="BW62" s="2"/>
      <c r="CB62" s="2"/>
      <c r="CC62" s="2"/>
      <c r="CE62"/>
      <c r="CF62" s="2"/>
      <c r="CG62" s="2"/>
    </row>
    <row r="63" spans="1:85" x14ac:dyDescent="0.4">
      <c r="A63" s="2"/>
      <c r="B63" s="2"/>
      <c r="C63" s="2"/>
      <c r="D63" s="2"/>
      <c r="E63" s="2"/>
      <c r="F63" s="2"/>
      <c r="G63" s="2"/>
      <c r="H63" s="2"/>
      <c r="I63" s="2"/>
      <c r="J63" s="2"/>
      <c r="K63" s="2"/>
      <c r="L63" s="2"/>
      <c r="M63" s="2"/>
      <c r="N63" s="2"/>
      <c r="O63" s="2"/>
      <c r="P63" s="2"/>
      <c r="Q63" s="2"/>
      <c r="BT63" s="2"/>
      <c r="BU63" s="2"/>
      <c r="BV63" s="2"/>
      <c r="BW63" s="2"/>
      <c r="CB63" s="2"/>
      <c r="CC63" s="2"/>
      <c r="CE63"/>
      <c r="CF63" s="2"/>
      <c r="CG63" s="2"/>
    </row>
    <row r="64" spans="1:85" x14ac:dyDescent="0.4">
      <c r="A64" s="2"/>
      <c r="B64" s="2"/>
      <c r="C64" s="2"/>
      <c r="D64" s="2"/>
      <c r="E64" s="2"/>
      <c r="F64" s="2"/>
      <c r="G64" s="2"/>
      <c r="H64" s="2"/>
      <c r="I64" s="2"/>
      <c r="J64" s="2"/>
      <c r="K64" s="2"/>
      <c r="L64" s="2"/>
      <c r="M64" s="2"/>
      <c r="N64" s="2"/>
      <c r="O64" s="2"/>
      <c r="P64" s="2"/>
      <c r="Q64" s="2"/>
      <c r="BT64" s="2"/>
      <c r="BU64" s="2"/>
      <c r="BV64" s="2"/>
      <c r="BW64" s="2"/>
      <c r="CB64" s="2"/>
      <c r="CC64" s="2"/>
      <c r="CE64"/>
      <c r="CF64" s="2"/>
      <c r="CG64" s="2"/>
    </row>
    <row r="65" spans="1:85" x14ac:dyDescent="0.4">
      <c r="A65" s="2"/>
      <c r="B65" s="2"/>
      <c r="C65" s="2"/>
      <c r="D65" s="2"/>
      <c r="E65" s="2"/>
      <c r="F65" s="2"/>
      <c r="G65" s="2"/>
      <c r="H65" s="2"/>
      <c r="I65" s="2"/>
      <c r="J65" s="2"/>
      <c r="K65" s="2"/>
      <c r="L65" s="2"/>
      <c r="M65" s="2"/>
      <c r="N65" s="2"/>
      <c r="O65" s="2"/>
      <c r="P65" s="2"/>
      <c r="Q65" s="2"/>
      <c r="BT65" s="2"/>
      <c r="BU65" s="2"/>
      <c r="BV65" s="2"/>
      <c r="BW65" s="2"/>
      <c r="CB65" s="2"/>
      <c r="CC65" s="2"/>
      <c r="CE65"/>
      <c r="CF65" s="2"/>
      <c r="CG65" s="2"/>
    </row>
    <row r="66" spans="1:85" x14ac:dyDescent="0.4">
      <c r="A66" s="2"/>
      <c r="B66" s="2"/>
      <c r="C66" s="2"/>
      <c r="D66" s="2"/>
      <c r="E66" s="2"/>
      <c r="F66" s="2"/>
      <c r="G66" s="2"/>
      <c r="H66" s="2"/>
      <c r="I66" s="2"/>
      <c r="J66" s="2"/>
      <c r="K66" s="2"/>
      <c r="L66" s="2"/>
      <c r="M66" s="2"/>
      <c r="N66" s="2"/>
      <c r="O66" s="2"/>
      <c r="P66" s="2"/>
      <c r="Q66" s="2"/>
      <c r="BT66" s="2"/>
      <c r="BU66" s="2"/>
      <c r="BV66" s="2"/>
      <c r="BW66" s="2"/>
      <c r="CB66" s="2"/>
      <c r="CC66" s="2"/>
      <c r="CE66"/>
      <c r="CF66" s="2"/>
      <c r="CG66" s="2"/>
    </row>
    <row r="67" spans="1:85" x14ac:dyDescent="0.4">
      <c r="A67" s="2"/>
      <c r="B67" s="2"/>
      <c r="C67" s="2"/>
      <c r="D67" s="2"/>
      <c r="E67" s="2"/>
      <c r="F67" s="2"/>
      <c r="G67" s="2"/>
      <c r="H67" s="2"/>
      <c r="I67" s="2"/>
      <c r="J67" s="2"/>
      <c r="K67" s="2"/>
      <c r="L67" s="2"/>
      <c r="M67" s="2"/>
      <c r="N67" s="2"/>
      <c r="O67" s="2"/>
      <c r="P67" s="2"/>
      <c r="Q67" s="2"/>
      <c r="BT67" s="2"/>
      <c r="BU67" s="2"/>
      <c r="BV67" s="2"/>
      <c r="BW67" s="2"/>
      <c r="CB67" s="2"/>
      <c r="CC67" s="2"/>
      <c r="CE67"/>
      <c r="CF67" s="2"/>
      <c r="CG67" s="2"/>
    </row>
    <row r="68" spans="1:85" x14ac:dyDescent="0.4">
      <c r="A68" s="2"/>
      <c r="B68" s="2"/>
      <c r="C68" s="2"/>
      <c r="D68" s="2"/>
      <c r="E68" s="2"/>
      <c r="F68" s="2"/>
      <c r="G68" s="2"/>
      <c r="H68" s="2"/>
      <c r="I68" s="2"/>
      <c r="J68" s="2"/>
      <c r="K68" s="2"/>
      <c r="L68" s="2"/>
      <c r="M68" s="2"/>
      <c r="N68" s="2"/>
      <c r="O68" s="2"/>
      <c r="P68" s="2"/>
      <c r="Q68" s="2"/>
      <c r="BT68" s="2"/>
      <c r="BU68" s="2"/>
      <c r="BV68" s="2"/>
      <c r="BW68" s="2"/>
      <c r="CB68" s="2"/>
      <c r="CC68" s="2"/>
      <c r="CE68"/>
      <c r="CF68" s="2"/>
      <c r="CG68" s="2"/>
    </row>
    <row r="69" spans="1:85" x14ac:dyDescent="0.4">
      <c r="A69" s="2"/>
      <c r="B69" s="2"/>
      <c r="C69" s="2"/>
      <c r="D69" s="2"/>
      <c r="E69" s="2"/>
      <c r="F69" s="2"/>
      <c r="G69" s="2"/>
      <c r="H69" s="2"/>
      <c r="I69" s="2"/>
      <c r="J69" s="2"/>
      <c r="K69" s="2"/>
      <c r="L69" s="2"/>
      <c r="M69" s="2"/>
      <c r="N69" s="2"/>
      <c r="O69" s="2"/>
      <c r="P69" s="2"/>
      <c r="Q69" s="2"/>
      <c r="BT69" s="2"/>
      <c r="BU69" s="2"/>
      <c r="BV69" s="2"/>
      <c r="BW69" s="2"/>
      <c r="CB69" s="2"/>
      <c r="CC69" s="2"/>
      <c r="CE69"/>
      <c r="CF69" s="2"/>
      <c r="CG69" s="2"/>
    </row>
    <row r="70" spans="1:85" x14ac:dyDescent="0.4">
      <c r="A70" s="2"/>
      <c r="B70" s="2"/>
      <c r="C70" s="2"/>
      <c r="D70" s="2"/>
      <c r="E70" s="2"/>
      <c r="F70" s="2"/>
      <c r="G70" s="2"/>
      <c r="H70" s="2"/>
      <c r="I70" s="2"/>
      <c r="J70" s="2"/>
      <c r="K70" s="2"/>
      <c r="L70" s="2"/>
      <c r="M70" s="2"/>
      <c r="N70" s="2"/>
      <c r="O70" s="2"/>
      <c r="P70" s="2"/>
      <c r="Q70" s="2"/>
      <c r="BT70" s="2"/>
      <c r="BU70" s="2"/>
      <c r="BV70" s="2"/>
      <c r="BW70" s="2"/>
      <c r="CB70" s="2"/>
      <c r="CC70" s="2"/>
      <c r="CE70"/>
      <c r="CF70" s="2"/>
      <c r="CG70" s="2"/>
    </row>
    <row r="71" spans="1:85" x14ac:dyDescent="0.4">
      <c r="A71" s="2"/>
      <c r="B71" s="2"/>
      <c r="C71" s="2"/>
      <c r="D71" s="2"/>
      <c r="E71" s="2"/>
      <c r="F71" s="2"/>
      <c r="G71" s="2"/>
      <c r="H71" s="2"/>
      <c r="I71" s="2"/>
      <c r="J71" s="2"/>
      <c r="K71" s="2"/>
      <c r="L71" s="2"/>
      <c r="M71" s="2"/>
      <c r="N71" s="2"/>
      <c r="O71" s="2"/>
      <c r="P71" s="2"/>
      <c r="Q71" s="2"/>
      <c r="BT71" s="2"/>
      <c r="BU71" s="2"/>
      <c r="BV71" s="2"/>
      <c r="BW71" s="2"/>
      <c r="CB71" s="2"/>
      <c r="CC71" s="2"/>
      <c r="CE71"/>
      <c r="CF71" s="2"/>
      <c r="CG71" s="2"/>
    </row>
  </sheetData>
  <mergeCells count="78">
    <mergeCell ref="A1:P1"/>
    <mergeCell ref="A2:P2"/>
    <mergeCell ref="A3:Q3"/>
    <mergeCell ref="A5:A7"/>
    <mergeCell ref="B5:B7"/>
    <mergeCell ref="C5:C7"/>
    <mergeCell ref="D5:D7"/>
    <mergeCell ref="E5:E7"/>
    <mergeCell ref="F5:F7"/>
    <mergeCell ref="G5:G7"/>
    <mergeCell ref="H5:H7"/>
    <mergeCell ref="I5:I7"/>
    <mergeCell ref="J5:J7"/>
    <mergeCell ref="K5:P6"/>
    <mergeCell ref="AQ5:AY5"/>
    <mergeCell ref="Q6:Q7"/>
    <mergeCell ref="R6:R7"/>
    <mergeCell ref="S6:S7"/>
    <mergeCell ref="DH5:DH7"/>
    <mergeCell ref="CN6:CN7"/>
    <mergeCell ref="CO6:CO7"/>
    <mergeCell ref="CP6:CP7"/>
    <mergeCell ref="CQ6:CQ7"/>
    <mergeCell ref="AN6:AN7"/>
    <mergeCell ref="CJ5:CT5"/>
    <mergeCell ref="CU5:DE5"/>
    <mergeCell ref="DF5:DF7"/>
    <mergeCell ref="DG5:DG7"/>
    <mergeCell ref="BV5:CI5"/>
    <mergeCell ref="T6:Y6"/>
    <mergeCell ref="Z6:Z7"/>
    <mergeCell ref="AA6:AF6"/>
    <mergeCell ref="AG6:AL6"/>
    <mergeCell ref="AM6:AM7"/>
    <mergeCell ref="BT6:BT7"/>
    <mergeCell ref="AO6:AO7"/>
    <mergeCell ref="AP6:AP7"/>
    <mergeCell ref="AQ6:AT6"/>
    <mergeCell ref="AU6:AX6"/>
    <mergeCell ref="AY6:AY7"/>
    <mergeCell ref="AZ6:BG6"/>
    <mergeCell ref="BH6:BL6"/>
    <mergeCell ref="BM6:BP6"/>
    <mergeCell ref="BQ6:BQ7"/>
    <mergeCell ref="BR6:BR7"/>
    <mergeCell ref="BS6:BS7"/>
    <mergeCell ref="CF6:CF7"/>
    <mergeCell ref="BU6:BU7"/>
    <mergeCell ref="BV6:BV7"/>
    <mergeCell ref="BW6:BW7"/>
    <mergeCell ref="BX6:BX7"/>
    <mergeCell ref="BY6:BY7"/>
    <mergeCell ref="BZ6:BZ7"/>
    <mergeCell ref="CA6:CA7"/>
    <mergeCell ref="CB6:CB7"/>
    <mergeCell ref="CC6:CC7"/>
    <mergeCell ref="CD6:CD7"/>
    <mergeCell ref="CE6:CE7"/>
    <mergeCell ref="CW6:CW7"/>
    <mergeCell ref="CG6:CG7"/>
    <mergeCell ref="CH6:CI6"/>
    <mergeCell ref="CJ6:CJ7"/>
    <mergeCell ref="CK6:CK7"/>
    <mergeCell ref="CL6:CL7"/>
    <mergeCell ref="CM6:CM7"/>
    <mergeCell ref="CR6:CR7"/>
    <mergeCell ref="CS6:CS7"/>
    <mergeCell ref="CT6:CT7"/>
    <mergeCell ref="CU6:CU7"/>
    <mergeCell ref="CV6:CV7"/>
    <mergeCell ref="DD6:DD7"/>
    <mergeCell ref="DE6:DE7"/>
    <mergeCell ref="CX6:CX7"/>
    <mergeCell ref="CY6:CY7"/>
    <mergeCell ref="CZ6:CZ7"/>
    <mergeCell ref="DA6:DA7"/>
    <mergeCell ref="DB6:DB7"/>
    <mergeCell ref="DC6:DC7"/>
  </mergeCells>
  <dataValidations count="9">
    <dataValidation type="list" allowBlank="1" showErrorMessage="1" sqref="BD8:BD9">
      <formula1>Hidden_720</formula1>
    </dataValidation>
    <dataValidation type="list" allowBlank="1" showErrorMessage="1" sqref="AZ8:AZ9">
      <formula1>Hidden_616</formula1>
    </dataValidation>
    <dataValidation type="list" allowBlank="1" showErrorMessage="1" sqref="CU8:CU9">
      <formula1>Hidden_969</formula1>
    </dataValidation>
    <dataValidation type="list" allowBlank="1" showErrorMessage="1" sqref="CM8:CM9">
      <formula1>Hidden_761</formula1>
    </dataValidation>
    <dataValidation type="list" allowBlank="1" showErrorMessage="1" sqref="BK9">
      <formula1>Hidden_634</formula1>
    </dataValidation>
    <dataValidation type="list" allowBlank="1" showErrorMessage="1" sqref="J8:J9 D8:D9">
      <formula1>Hidden_13</formula1>
    </dataValidation>
    <dataValidation type="list" allowBlank="1" showErrorMessage="1" sqref="E8:E9">
      <formula1>Hidden_24</formula1>
    </dataValidation>
    <dataValidation type="list" allowBlank="1" showErrorMessage="1" sqref="F8:F9 K8:M9 O8:P9 R8:R9 X8:Y9 T8:V9">
      <formula1>Hidden_35</formula1>
    </dataValidation>
    <dataValidation type="list" allowBlank="1" showErrorMessage="1" sqref="CV8:CW9">
      <formula1>Hidden_549</formula1>
    </dataValidation>
  </dataValidations>
  <hyperlinks>
    <hyperlink ref="DB8:DB9" r:id="rId1" display="https://www.poderjudicialcdmx.gob.mx/transparencia_cj/PDF/LEYENDAS/NO_APLICA.pdf"/>
    <hyperlink ref="DC8:DC9" r:id="rId2" display="https://www.poderjudicialcdmx.gob.mx/transparencia_cj/PDF/LEYENDAS/NO_APLICA.pdf"/>
    <hyperlink ref="DD8:DE9" r:id="rId3" display="https://www.poderjudicialcdmx.gob.mx/transparencia_cj/PDF/LEYENDAS/NO_APLICA.pdf"/>
    <hyperlink ref="CZ8:CZ9" r:id="rId4" display="https://www.poderjudicialcdmx.gob.mx/transparencia_cj/PDF/LEYENDAS/NO_APLICA.pdf"/>
    <hyperlink ref="CS9" r:id="rId5" display="https://www.poderjudicialcdmx.gob.mx/transparencia_cj/PDF/LEYENDAS/NO_APLICA.pdf"/>
    <hyperlink ref="CL9" r:id="rId6" display="https://www.poderjudicialcdmx.gob.mx/transparencia_cj/PDF/121/30/Contratos/2024/CJCDMX_01-24.pdf"/>
    <hyperlink ref="CK9" r:id="rId7"/>
    <hyperlink ref="AP8" r:id="rId8"/>
    <hyperlink ref="AP9" r:id="rId9"/>
    <hyperlink ref="AO8" r:id="rId10"/>
    <hyperlink ref="AO9" r:id="rId11"/>
    <hyperlink ref="AN8" r:id="rId12"/>
    <hyperlink ref="AN9" r:id="rId13"/>
    <hyperlink ref="AM8" r:id="rId14"/>
    <hyperlink ref="AM9" r:id="rId15" display="https://www.poderjudicialcdmx.gob.mx/transparencia_cj/PDF/121/30/Contratos/2024/CJCDMX_01-24.pdf"/>
    <hyperlink ref="CJ8" r:id="rId16"/>
    <hyperlink ref="CJ9" r:id="rId17"/>
    <hyperlink ref="DE8" r:id="rId18"/>
  </hyperlinks>
  <pageMargins left="0.7" right="0.7" top="0.75" bottom="0.75" header="0.3" footer="0.3"/>
  <pageSetup orientation="portrait" r:id="rId19"/>
  <drawing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R71"/>
  <sheetViews>
    <sheetView topLeftCell="DC6" zoomScale="70" zoomScaleNormal="70" workbookViewId="0">
      <selection activeCell="DE9" sqref="DE9"/>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10" width="16.4609375" style="32" customWidth="1"/>
    <col min="11" max="11" width="14.3046875" style="32" customWidth="1"/>
    <col min="12" max="13" width="10.84375" style="32" customWidth="1"/>
    <col min="14" max="14" width="12.69140625" style="32" customWidth="1"/>
    <col min="15" max="15" width="15.07421875" style="32" customWidth="1"/>
    <col min="16" max="16" width="20.4609375" style="31" customWidth="1"/>
    <col min="17" max="17" width="15.07421875" style="8" customWidth="1"/>
    <col min="18" max="18" width="29.07421875" style="2" customWidth="1"/>
    <col min="19" max="19" width="17.07421875" style="2" customWidth="1"/>
    <col min="20" max="21" width="10.07421875" style="2" customWidth="1"/>
    <col min="22" max="23" width="15.07421875" style="2" customWidth="1"/>
    <col min="24" max="24" width="13.84375" style="2" customWidth="1"/>
    <col min="25" max="25" width="25" style="2" customWidth="1"/>
    <col min="26" max="26" width="14.765625" style="2" customWidth="1"/>
    <col min="27" max="27" width="9.53515625" style="2" customWidth="1"/>
    <col min="28" max="28" width="16.53515625" style="2" customWidth="1"/>
    <col min="29" max="31" width="17.69140625" style="2" customWidth="1"/>
    <col min="32" max="32" width="25.765625" style="2" customWidth="1"/>
    <col min="33" max="33" width="18" style="2" customWidth="1"/>
    <col min="34" max="35" width="25.3046875" style="2" customWidth="1"/>
    <col min="36" max="37" width="26.07421875" style="2" customWidth="1"/>
    <col min="38" max="38" width="28.3046875" style="2" customWidth="1"/>
    <col min="39" max="39" width="28.69140625" style="2" customWidth="1"/>
    <col min="40" max="40" width="29" style="2" customWidth="1"/>
    <col min="41" max="42" width="33.84375" style="2" customWidth="1"/>
    <col min="43" max="63" width="20.3046875" style="2" customWidth="1"/>
    <col min="64" max="64" width="29" style="2" customWidth="1"/>
    <col min="65" max="65" width="20" style="2" customWidth="1"/>
    <col min="66" max="66" width="17.3046875" style="2" customWidth="1"/>
    <col min="67" max="67" width="19.3046875" style="2" customWidth="1"/>
    <col min="68" max="68" width="32.69140625" style="2" customWidth="1"/>
    <col min="69" max="69" width="24.84375" style="2" customWidth="1"/>
    <col min="70" max="70" width="24.69140625" style="2" customWidth="1"/>
    <col min="71" max="71" width="25.3046875" style="2" customWidth="1"/>
    <col min="72" max="72" width="29.23046875" style="3" customWidth="1"/>
    <col min="73" max="73" width="18.3046875" style="3" customWidth="1"/>
    <col min="74" max="74" width="15.84375" style="3" customWidth="1"/>
    <col min="75" max="75" width="19" style="3" customWidth="1"/>
    <col min="76" max="76" width="14.3046875" style="2" customWidth="1"/>
    <col min="77" max="77" width="16" style="2" customWidth="1"/>
    <col min="78" max="78" width="16.07421875" style="2" customWidth="1"/>
    <col min="79" max="79" width="25.3046875" style="2" customWidth="1"/>
    <col min="80" max="80" width="16" style="4" customWidth="1"/>
    <col min="81" max="81" width="15.3046875" style="4" customWidth="1"/>
    <col min="82" max="82" width="27.07421875" style="2" customWidth="1"/>
    <col min="83" max="83" width="23.3046875" style="2" customWidth="1"/>
    <col min="84" max="85" width="30.53515625" style="5" customWidth="1"/>
    <col min="86" max="86" width="18.07421875" style="2" customWidth="1"/>
    <col min="87" max="87" width="20.84375" style="2" customWidth="1"/>
    <col min="88" max="88" width="33.23046875" style="2" customWidth="1"/>
    <col min="89" max="89" width="34.84375" style="2" customWidth="1"/>
    <col min="90" max="90" width="24.3046875" style="2" customWidth="1"/>
    <col min="91" max="91" width="26.3046875" style="2" customWidth="1"/>
    <col min="92" max="92" width="28" style="2" customWidth="1"/>
    <col min="93" max="93" width="16.07421875" style="2" customWidth="1"/>
    <col min="94" max="94" width="13.84375" style="2" customWidth="1"/>
    <col min="95" max="95" width="26.84375" style="2" customWidth="1"/>
    <col min="96" max="96" width="33.07421875" style="2" customWidth="1"/>
    <col min="97" max="97" width="32" style="2" customWidth="1"/>
    <col min="98" max="98" width="27.53515625" style="2" customWidth="1"/>
    <col min="99" max="99" width="22.3046875" style="2" customWidth="1"/>
    <col min="100" max="101" width="28" style="2" customWidth="1"/>
    <col min="102" max="102" width="28.69140625" style="2" customWidth="1"/>
    <col min="103" max="103" width="26" style="2" customWidth="1"/>
    <col min="104" max="104" width="28.53515625" style="2" customWidth="1"/>
    <col min="105" max="105" width="23.53515625" style="2" customWidth="1"/>
    <col min="106" max="106" width="26.3046875" style="2" customWidth="1"/>
    <col min="107" max="107" width="123" style="2" customWidth="1"/>
    <col min="108" max="109" width="29.69140625" style="2" customWidth="1"/>
    <col min="110" max="110" width="22.53515625" style="2" customWidth="1"/>
    <col min="111" max="111" width="15.4609375" style="2" customWidth="1"/>
    <col min="112" max="112" width="86.53515625" style="2" customWidth="1"/>
    <col min="113" max="16384" width="11.4609375" style="2"/>
  </cols>
  <sheetData>
    <row r="1" spans="1:122" ht="28.3" x14ac:dyDescent="0.4">
      <c r="A1" s="268" t="s">
        <v>107</v>
      </c>
      <c r="B1" s="268"/>
      <c r="C1" s="268"/>
      <c r="D1" s="268"/>
      <c r="E1" s="268"/>
      <c r="F1" s="268"/>
      <c r="G1" s="268"/>
      <c r="H1" s="268"/>
      <c r="I1" s="268"/>
      <c r="J1" s="268"/>
      <c r="K1" s="268"/>
      <c r="L1" s="268"/>
      <c r="M1" s="268"/>
      <c r="N1" s="268"/>
      <c r="O1" s="268"/>
      <c r="P1" s="268"/>
      <c r="Q1" s="57"/>
      <c r="R1" s="1"/>
      <c r="S1" s="1"/>
      <c r="T1" s="1"/>
      <c r="U1" s="1"/>
      <c r="V1" s="1"/>
      <c r="W1" s="1"/>
      <c r="X1" s="1"/>
      <c r="Y1" s="1"/>
      <c r="Z1" s="1"/>
      <c r="AA1" s="1"/>
      <c r="AB1" s="1"/>
      <c r="AC1" s="1"/>
      <c r="AD1" s="1"/>
      <c r="AE1" s="1"/>
      <c r="AF1" s="1"/>
      <c r="AG1" s="1"/>
      <c r="AH1" s="1"/>
      <c r="AI1" s="1"/>
      <c r="AJ1" s="1"/>
      <c r="AK1" s="1"/>
    </row>
    <row r="2" spans="1:122" ht="26.15" x14ac:dyDescent="0.4">
      <c r="A2" s="269" t="s">
        <v>206</v>
      </c>
      <c r="B2" s="269"/>
      <c r="C2" s="269"/>
      <c r="D2" s="269"/>
      <c r="E2" s="269"/>
      <c r="F2" s="269"/>
      <c r="G2" s="269"/>
      <c r="H2" s="269"/>
      <c r="I2" s="269"/>
      <c r="J2" s="269"/>
      <c r="K2" s="269"/>
      <c r="L2" s="269"/>
      <c r="M2" s="269"/>
      <c r="N2" s="269"/>
      <c r="O2" s="269"/>
      <c r="P2" s="269"/>
      <c r="Q2" s="57"/>
      <c r="R2" s="1"/>
      <c r="S2" s="1"/>
      <c r="T2" s="1"/>
      <c r="U2" s="1"/>
      <c r="V2" s="1"/>
      <c r="W2" s="1"/>
      <c r="X2" s="1"/>
      <c r="Y2" s="1"/>
      <c r="Z2" s="1"/>
      <c r="AA2" s="1"/>
      <c r="AB2" s="1"/>
      <c r="AC2" s="1"/>
      <c r="AD2" s="1"/>
      <c r="AE2" s="1"/>
      <c r="AF2" s="1"/>
      <c r="AG2" s="1"/>
      <c r="AH2" s="1"/>
      <c r="AI2" s="1"/>
      <c r="AJ2" s="1"/>
      <c r="AK2" s="1"/>
    </row>
    <row r="3" spans="1:122" ht="23.15" x14ac:dyDescent="0.4">
      <c r="A3" s="270" t="s">
        <v>207</v>
      </c>
      <c r="B3" s="270"/>
      <c r="C3" s="270"/>
      <c r="D3" s="270"/>
      <c r="E3" s="270"/>
      <c r="F3" s="270"/>
      <c r="G3" s="270"/>
      <c r="H3" s="270"/>
      <c r="I3" s="270"/>
      <c r="J3" s="270"/>
      <c r="K3" s="270"/>
      <c r="L3" s="270"/>
      <c r="M3" s="270"/>
      <c r="N3" s="270"/>
      <c r="O3" s="270"/>
      <c r="P3" s="270"/>
      <c r="Q3" s="270"/>
      <c r="R3" s="1"/>
      <c r="S3" s="1"/>
      <c r="T3" s="1"/>
      <c r="U3" s="1"/>
      <c r="V3" s="1"/>
      <c r="W3" s="1"/>
      <c r="X3" s="1"/>
      <c r="Y3" s="1"/>
      <c r="Z3" s="1"/>
      <c r="AA3" s="1"/>
      <c r="AB3" s="1"/>
      <c r="AC3" s="1"/>
      <c r="AD3" s="1"/>
      <c r="AE3" s="1"/>
      <c r="AF3" s="1"/>
      <c r="AG3" s="1"/>
      <c r="AH3" s="1"/>
      <c r="AI3" s="1"/>
      <c r="AJ3" s="1"/>
      <c r="AK3" s="1"/>
    </row>
    <row r="4" spans="1:122" x14ac:dyDescent="0.4">
      <c r="A4" s="6"/>
      <c r="B4" s="7"/>
      <c r="C4" s="7"/>
      <c r="D4" s="7"/>
      <c r="E4" s="7"/>
      <c r="F4" s="7"/>
      <c r="G4" s="7"/>
      <c r="H4" s="7"/>
      <c r="I4" s="7"/>
      <c r="J4" s="7"/>
      <c r="K4" s="7"/>
      <c r="L4" s="7"/>
      <c r="M4" s="7"/>
      <c r="N4" s="7"/>
      <c r="O4" s="7"/>
      <c r="P4" s="6"/>
      <c r="R4" s="7"/>
      <c r="S4" s="7"/>
      <c r="T4" s="7"/>
      <c r="U4" s="7"/>
      <c r="V4" s="7"/>
      <c r="W4" s="7"/>
      <c r="X4" s="7"/>
      <c r="Y4" s="7"/>
      <c r="Z4" s="7"/>
      <c r="AA4" s="7"/>
      <c r="AB4" s="7"/>
      <c r="AC4" s="7"/>
      <c r="AD4" s="7"/>
      <c r="AE4" s="7"/>
      <c r="AF4" s="7"/>
      <c r="AG4" s="7"/>
      <c r="AH4" s="7"/>
      <c r="AI4" s="7"/>
      <c r="AJ4" s="7"/>
      <c r="AK4" s="7"/>
    </row>
    <row r="5" spans="1:122" s="10" customFormat="1" ht="15" customHeight="1" x14ac:dyDescent="0.4">
      <c r="A5" s="255" t="s">
        <v>1</v>
      </c>
      <c r="B5" s="255" t="s">
        <v>149</v>
      </c>
      <c r="C5" s="255" t="s">
        <v>150</v>
      </c>
      <c r="D5" s="255" t="s">
        <v>62</v>
      </c>
      <c r="E5" s="255" t="s">
        <v>151</v>
      </c>
      <c r="F5" s="255" t="s">
        <v>64</v>
      </c>
      <c r="G5" s="255" t="s">
        <v>7</v>
      </c>
      <c r="H5" s="255" t="s">
        <v>208</v>
      </c>
      <c r="I5" s="255" t="s">
        <v>150</v>
      </c>
      <c r="J5" s="255" t="s">
        <v>62</v>
      </c>
      <c r="K5" s="254" t="s">
        <v>209</v>
      </c>
      <c r="L5" s="254"/>
      <c r="M5" s="254"/>
      <c r="N5" s="254"/>
      <c r="O5" s="254"/>
      <c r="P5" s="25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254" t="s">
        <v>222</v>
      </c>
      <c r="AR5" s="254"/>
      <c r="AS5" s="254"/>
      <c r="AT5" s="254"/>
      <c r="AU5" s="254"/>
      <c r="AV5" s="254"/>
      <c r="AW5" s="254"/>
      <c r="AX5" s="254"/>
      <c r="AY5" s="254"/>
      <c r="AZ5" s="115"/>
      <c r="BA5" s="115"/>
      <c r="BB5" s="115"/>
      <c r="BC5" s="115"/>
      <c r="BD5" s="115"/>
      <c r="BE5" s="115"/>
      <c r="BF5" s="115"/>
      <c r="BG5" s="115"/>
      <c r="BH5" s="115"/>
      <c r="BI5" s="115"/>
      <c r="BJ5" s="115"/>
      <c r="BK5" s="115"/>
      <c r="BL5" s="115"/>
      <c r="BM5" s="115"/>
      <c r="BN5" s="115"/>
      <c r="BO5" s="115"/>
      <c r="BP5" s="115"/>
      <c r="BQ5" s="115"/>
      <c r="BR5" s="115"/>
      <c r="BS5" s="115"/>
      <c r="BT5" s="115"/>
      <c r="BU5" s="115"/>
      <c r="BV5" s="254" t="s">
        <v>235</v>
      </c>
      <c r="BW5" s="254"/>
      <c r="BX5" s="254"/>
      <c r="BY5" s="254"/>
      <c r="BZ5" s="254"/>
      <c r="CA5" s="254"/>
      <c r="CB5" s="254"/>
      <c r="CC5" s="254"/>
      <c r="CD5" s="254"/>
      <c r="CE5" s="254"/>
      <c r="CF5" s="254"/>
      <c r="CG5" s="254"/>
      <c r="CH5" s="254"/>
      <c r="CI5" s="254"/>
      <c r="CJ5" s="254" t="s">
        <v>237</v>
      </c>
      <c r="CK5" s="254"/>
      <c r="CL5" s="254"/>
      <c r="CM5" s="254"/>
      <c r="CN5" s="254"/>
      <c r="CO5" s="254"/>
      <c r="CP5" s="254"/>
      <c r="CQ5" s="254"/>
      <c r="CR5" s="254"/>
      <c r="CS5" s="254"/>
      <c r="CT5" s="254"/>
      <c r="CU5" s="254" t="s">
        <v>238</v>
      </c>
      <c r="CV5" s="254"/>
      <c r="CW5" s="254"/>
      <c r="CX5" s="254"/>
      <c r="CY5" s="254"/>
      <c r="CZ5" s="254"/>
      <c r="DA5" s="254"/>
      <c r="DB5" s="254"/>
      <c r="DC5" s="254"/>
      <c r="DD5" s="254"/>
      <c r="DE5" s="254"/>
      <c r="DF5" s="255" t="s">
        <v>58</v>
      </c>
      <c r="DG5" s="255" t="s">
        <v>192</v>
      </c>
      <c r="DH5" s="255" t="s">
        <v>61</v>
      </c>
      <c r="DI5" s="9"/>
      <c r="DJ5" s="9"/>
      <c r="DK5" s="9"/>
      <c r="DL5" s="9"/>
      <c r="DM5" s="9"/>
      <c r="DN5" s="9"/>
      <c r="DO5" s="9"/>
      <c r="DP5" s="9"/>
      <c r="DQ5" s="9"/>
      <c r="DR5" s="9"/>
    </row>
    <row r="6" spans="1:122" s="10" customFormat="1" ht="30" customHeight="1" x14ac:dyDescent="0.4">
      <c r="A6" s="255"/>
      <c r="B6" s="255"/>
      <c r="C6" s="255"/>
      <c r="D6" s="255"/>
      <c r="E6" s="255"/>
      <c r="F6" s="255"/>
      <c r="G6" s="255"/>
      <c r="H6" s="255"/>
      <c r="I6" s="255"/>
      <c r="J6" s="255"/>
      <c r="K6" s="254"/>
      <c r="L6" s="254"/>
      <c r="M6" s="254"/>
      <c r="N6" s="254"/>
      <c r="O6" s="254"/>
      <c r="P6" s="254"/>
      <c r="Q6" s="255" t="s">
        <v>8</v>
      </c>
      <c r="R6" s="255" t="s">
        <v>9</v>
      </c>
      <c r="S6" s="255" t="s">
        <v>211</v>
      </c>
      <c r="T6" s="255" t="s">
        <v>212</v>
      </c>
      <c r="U6" s="255"/>
      <c r="V6" s="255"/>
      <c r="W6" s="255"/>
      <c r="X6" s="255"/>
      <c r="Y6" s="255"/>
      <c r="Z6" s="255" t="s">
        <v>191</v>
      </c>
      <c r="AA6" s="255" t="s">
        <v>214</v>
      </c>
      <c r="AB6" s="255"/>
      <c r="AC6" s="255"/>
      <c r="AD6" s="255"/>
      <c r="AE6" s="255"/>
      <c r="AF6" s="255"/>
      <c r="AG6" s="255" t="s">
        <v>215</v>
      </c>
      <c r="AH6" s="255"/>
      <c r="AI6" s="255"/>
      <c r="AJ6" s="255"/>
      <c r="AK6" s="255"/>
      <c r="AL6" s="255"/>
      <c r="AM6" s="255" t="s">
        <v>218</v>
      </c>
      <c r="AN6" s="255" t="s">
        <v>219</v>
      </c>
      <c r="AO6" s="255" t="s">
        <v>220</v>
      </c>
      <c r="AP6" s="255" t="s">
        <v>221</v>
      </c>
      <c r="AQ6" s="254" t="s">
        <v>223</v>
      </c>
      <c r="AR6" s="254"/>
      <c r="AS6" s="254"/>
      <c r="AT6" s="254"/>
      <c r="AU6" s="254" t="s">
        <v>227</v>
      </c>
      <c r="AV6" s="254"/>
      <c r="AW6" s="254"/>
      <c r="AX6" s="254"/>
      <c r="AY6" s="255" t="s">
        <v>231</v>
      </c>
      <c r="AZ6" s="254" t="s">
        <v>232</v>
      </c>
      <c r="BA6" s="254"/>
      <c r="BB6" s="254"/>
      <c r="BC6" s="254"/>
      <c r="BD6" s="254"/>
      <c r="BE6" s="254"/>
      <c r="BF6" s="254"/>
      <c r="BG6" s="254"/>
      <c r="BH6" s="254" t="s">
        <v>232</v>
      </c>
      <c r="BI6" s="254"/>
      <c r="BJ6" s="254"/>
      <c r="BK6" s="254"/>
      <c r="BL6" s="254"/>
      <c r="BM6" s="255" t="s">
        <v>233</v>
      </c>
      <c r="BN6" s="254"/>
      <c r="BO6" s="254"/>
      <c r="BP6" s="254"/>
      <c r="BQ6" s="255" t="s">
        <v>234</v>
      </c>
      <c r="BR6" s="255" t="s">
        <v>22</v>
      </c>
      <c r="BS6" s="255" t="s">
        <v>23</v>
      </c>
      <c r="BT6" s="255" t="s">
        <v>24</v>
      </c>
      <c r="BU6" s="255" t="s">
        <v>25</v>
      </c>
      <c r="BV6" s="255" t="s">
        <v>154</v>
      </c>
      <c r="BW6" s="255" t="s">
        <v>27</v>
      </c>
      <c r="BX6" s="255" t="s">
        <v>28</v>
      </c>
      <c r="BY6" s="266" t="s">
        <v>29</v>
      </c>
      <c r="BZ6" s="266" t="s">
        <v>30</v>
      </c>
      <c r="CA6" s="266" t="s">
        <v>31</v>
      </c>
      <c r="CB6" s="266" t="s">
        <v>32</v>
      </c>
      <c r="CC6" s="255" t="s">
        <v>33</v>
      </c>
      <c r="CD6" s="255" t="s">
        <v>34</v>
      </c>
      <c r="CE6" s="255" t="s">
        <v>35</v>
      </c>
      <c r="CF6" s="255" t="s">
        <v>36</v>
      </c>
      <c r="CG6" s="255" t="s">
        <v>236</v>
      </c>
      <c r="CH6" s="262" t="s">
        <v>6</v>
      </c>
      <c r="CI6" s="262"/>
      <c r="CJ6" s="255" t="s">
        <v>37</v>
      </c>
      <c r="CK6" s="255" t="s">
        <v>38</v>
      </c>
      <c r="CL6" s="259" t="s">
        <v>39</v>
      </c>
      <c r="CM6" s="255" t="s">
        <v>40</v>
      </c>
      <c r="CN6" s="255" t="s">
        <v>41</v>
      </c>
      <c r="CO6" s="255" t="s">
        <v>42</v>
      </c>
      <c r="CP6" s="255" t="s">
        <v>43</v>
      </c>
      <c r="CQ6" s="255" t="s">
        <v>44</v>
      </c>
      <c r="CR6" s="255" t="s">
        <v>45</v>
      </c>
      <c r="CS6" s="255" t="s">
        <v>46</v>
      </c>
      <c r="CT6" s="255" t="s">
        <v>47</v>
      </c>
      <c r="CU6" s="255" t="s">
        <v>239</v>
      </c>
      <c r="CV6" s="255" t="s">
        <v>240</v>
      </c>
      <c r="CW6" s="255" t="s">
        <v>241</v>
      </c>
      <c r="CX6" s="255" t="s">
        <v>242</v>
      </c>
      <c r="CY6" s="255" t="s">
        <v>243</v>
      </c>
      <c r="CZ6" s="255" t="s">
        <v>53</v>
      </c>
      <c r="DA6" s="255" t="s">
        <v>54</v>
      </c>
      <c r="DB6" s="255" t="s">
        <v>55</v>
      </c>
      <c r="DC6" s="255" t="s">
        <v>56</v>
      </c>
      <c r="DD6" s="255" t="s">
        <v>194</v>
      </c>
      <c r="DE6" s="255" t="s">
        <v>244</v>
      </c>
      <c r="DF6" s="255"/>
      <c r="DG6" s="255"/>
      <c r="DH6" s="255"/>
    </row>
    <row r="7" spans="1:122" s="10" customFormat="1" ht="88.85" customHeight="1" x14ac:dyDescent="0.4">
      <c r="A7" s="255"/>
      <c r="B7" s="255"/>
      <c r="C7" s="255"/>
      <c r="D7" s="255"/>
      <c r="E7" s="255"/>
      <c r="F7" s="255"/>
      <c r="G7" s="255"/>
      <c r="H7" s="255"/>
      <c r="I7" s="255"/>
      <c r="J7" s="255"/>
      <c r="K7" s="169" t="s">
        <v>65</v>
      </c>
      <c r="L7" s="169" t="s">
        <v>66</v>
      </c>
      <c r="M7" s="169" t="s">
        <v>67</v>
      </c>
      <c r="N7" s="169" t="s">
        <v>137</v>
      </c>
      <c r="O7" s="169" t="s">
        <v>70</v>
      </c>
      <c r="P7" s="169" t="s">
        <v>210</v>
      </c>
      <c r="Q7" s="255"/>
      <c r="R7" s="255"/>
      <c r="S7" s="255"/>
      <c r="T7" s="169" t="s">
        <v>65</v>
      </c>
      <c r="U7" s="169" t="s">
        <v>66</v>
      </c>
      <c r="V7" s="169" t="s">
        <v>67</v>
      </c>
      <c r="W7" s="169" t="s">
        <v>137</v>
      </c>
      <c r="X7" s="169" t="s">
        <v>72</v>
      </c>
      <c r="Y7" s="169" t="s">
        <v>213</v>
      </c>
      <c r="Z7" s="255"/>
      <c r="AA7" s="169" t="s">
        <v>65</v>
      </c>
      <c r="AB7" s="169" t="s">
        <v>66</v>
      </c>
      <c r="AC7" s="169" t="s">
        <v>67</v>
      </c>
      <c r="AD7" s="169" t="s">
        <v>137</v>
      </c>
      <c r="AE7" s="169" t="s">
        <v>72</v>
      </c>
      <c r="AF7" s="116" t="s">
        <v>213</v>
      </c>
      <c r="AG7" s="169" t="s">
        <v>65</v>
      </c>
      <c r="AH7" s="169" t="s">
        <v>66</v>
      </c>
      <c r="AI7" s="169" t="s">
        <v>67</v>
      </c>
      <c r="AJ7" s="169" t="s">
        <v>137</v>
      </c>
      <c r="AK7" s="169" t="s">
        <v>216</v>
      </c>
      <c r="AL7" s="169" t="s">
        <v>217</v>
      </c>
      <c r="AM7" s="255"/>
      <c r="AN7" s="255"/>
      <c r="AO7" s="255"/>
      <c r="AP7" s="255"/>
      <c r="AQ7" s="169" t="s">
        <v>224</v>
      </c>
      <c r="AR7" s="169" t="s">
        <v>225</v>
      </c>
      <c r="AS7" s="169" t="s">
        <v>226</v>
      </c>
      <c r="AT7" s="169" t="s">
        <v>138</v>
      </c>
      <c r="AU7" s="169" t="s">
        <v>72</v>
      </c>
      <c r="AV7" s="169" t="s">
        <v>228</v>
      </c>
      <c r="AW7" s="169" t="s">
        <v>229</v>
      </c>
      <c r="AX7" s="169" t="s">
        <v>230</v>
      </c>
      <c r="AY7" s="255"/>
      <c r="AZ7" s="169" t="s">
        <v>80</v>
      </c>
      <c r="BA7" s="169" t="s">
        <v>81</v>
      </c>
      <c r="BB7" s="169" t="s">
        <v>82</v>
      </c>
      <c r="BC7" s="169" t="s">
        <v>83</v>
      </c>
      <c r="BD7" s="169" t="s">
        <v>84</v>
      </c>
      <c r="BE7" s="169" t="s">
        <v>85</v>
      </c>
      <c r="BF7" s="169" t="s">
        <v>86</v>
      </c>
      <c r="BG7" s="169" t="s">
        <v>87</v>
      </c>
      <c r="BH7" s="169" t="s">
        <v>88</v>
      </c>
      <c r="BI7" s="169" t="s">
        <v>89</v>
      </c>
      <c r="BJ7" s="169" t="s">
        <v>90</v>
      </c>
      <c r="BK7" s="169" t="s">
        <v>91</v>
      </c>
      <c r="BL7" s="169" t="s">
        <v>92</v>
      </c>
      <c r="BM7" s="169" t="s">
        <v>93</v>
      </c>
      <c r="BN7" s="169" t="s">
        <v>94</v>
      </c>
      <c r="BO7" s="169" t="s">
        <v>95</v>
      </c>
      <c r="BP7" s="169" t="s">
        <v>96</v>
      </c>
      <c r="BQ7" s="255"/>
      <c r="BR7" s="255"/>
      <c r="BS7" s="255"/>
      <c r="BT7" s="255"/>
      <c r="BU7" s="255"/>
      <c r="BV7" s="255"/>
      <c r="BW7" s="255"/>
      <c r="BX7" s="255"/>
      <c r="BY7" s="266"/>
      <c r="BZ7" s="266"/>
      <c r="CA7" s="266"/>
      <c r="CB7" s="266"/>
      <c r="CC7" s="255"/>
      <c r="CD7" s="255"/>
      <c r="CE7" s="255"/>
      <c r="CF7" s="255"/>
      <c r="CG7" s="255"/>
      <c r="CH7" s="170" t="s">
        <v>97</v>
      </c>
      <c r="CI7" s="170" t="s">
        <v>98</v>
      </c>
      <c r="CJ7" s="255"/>
      <c r="CK7" s="255"/>
      <c r="CL7" s="259"/>
      <c r="CM7" s="255"/>
      <c r="CN7" s="255"/>
      <c r="CO7" s="255"/>
      <c r="CP7" s="255"/>
      <c r="CQ7" s="255"/>
      <c r="CR7" s="255"/>
      <c r="CS7" s="255"/>
      <c r="CT7" s="255"/>
      <c r="CU7" s="255"/>
      <c r="CV7" s="255"/>
      <c r="CW7" s="255"/>
      <c r="CX7" s="255"/>
      <c r="CY7" s="255"/>
      <c r="CZ7" s="255"/>
      <c r="DA7" s="255"/>
      <c r="DB7" s="255"/>
      <c r="DC7" s="255"/>
      <c r="DD7" s="255"/>
      <c r="DE7" s="255"/>
      <c r="DF7" s="255"/>
      <c r="DG7" s="255"/>
      <c r="DH7" s="255"/>
    </row>
    <row r="8" spans="1:122" s="10" customFormat="1" ht="147" customHeight="1" x14ac:dyDescent="0.4">
      <c r="A8" s="123">
        <v>2024</v>
      </c>
      <c r="B8" s="128">
        <v>45474</v>
      </c>
      <c r="C8" s="128">
        <v>45565</v>
      </c>
      <c r="D8" s="120" t="s">
        <v>280</v>
      </c>
      <c r="E8" s="120" t="s">
        <v>105</v>
      </c>
      <c r="F8" s="123" t="s">
        <v>99</v>
      </c>
      <c r="G8" s="120" t="s">
        <v>458</v>
      </c>
      <c r="H8" s="120" t="s">
        <v>247</v>
      </c>
      <c r="I8" s="128">
        <v>45565</v>
      </c>
      <c r="J8" s="120" t="s">
        <v>280</v>
      </c>
      <c r="K8" s="120" t="s">
        <v>247</v>
      </c>
      <c r="L8" s="120" t="s">
        <v>247</v>
      </c>
      <c r="M8" s="120" t="s">
        <v>247</v>
      </c>
      <c r="N8" s="171"/>
      <c r="O8" s="120" t="s">
        <v>247</v>
      </c>
      <c r="P8" s="120" t="s">
        <v>247</v>
      </c>
      <c r="Q8" s="110" t="s">
        <v>198</v>
      </c>
      <c r="R8" s="120" t="s">
        <v>247</v>
      </c>
      <c r="S8" s="91" t="s">
        <v>459</v>
      </c>
      <c r="T8" s="120" t="s">
        <v>247</v>
      </c>
      <c r="U8" s="120" t="s">
        <v>247</v>
      </c>
      <c r="V8" s="120" t="s">
        <v>247</v>
      </c>
      <c r="W8" s="185"/>
      <c r="X8" s="120" t="s">
        <v>247</v>
      </c>
      <c r="Y8" s="120" t="s">
        <v>247</v>
      </c>
      <c r="Z8" s="120"/>
      <c r="AA8" s="122" t="s">
        <v>247</v>
      </c>
      <c r="AB8" s="122" t="s">
        <v>247</v>
      </c>
      <c r="AC8" s="122" t="s">
        <v>247</v>
      </c>
      <c r="AD8" s="185"/>
      <c r="AE8" s="122" t="s">
        <v>247</v>
      </c>
      <c r="AF8" s="122" t="s">
        <v>247</v>
      </c>
      <c r="AG8" s="122" t="s">
        <v>247</v>
      </c>
      <c r="AH8" s="122" t="s">
        <v>247</v>
      </c>
      <c r="AI8" s="122" t="s">
        <v>247</v>
      </c>
      <c r="AJ8" s="185"/>
      <c r="AK8" s="122" t="s">
        <v>247</v>
      </c>
      <c r="AL8" s="122" t="s">
        <v>247</v>
      </c>
      <c r="AM8" s="110" t="s">
        <v>198</v>
      </c>
      <c r="AN8" s="110" t="s">
        <v>198</v>
      </c>
      <c r="AO8" s="110" t="s">
        <v>198</v>
      </c>
      <c r="AP8" s="110" t="s">
        <v>198</v>
      </c>
      <c r="AQ8" s="185" t="s">
        <v>111</v>
      </c>
      <c r="AR8" s="185" t="s">
        <v>111</v>
      </c>
      <c r="AS8" s="185" t="s">
        <v>111</v>
      </c>
      <c r="AT8" s="120"/>
      <c r="AU8" s="120" t="s">
        <v>460</v>
      </c>
      <c r="AV8" s="185" t="s">
        <v>461</v>
      </c>
      <c r="AW8" s="185" t="s">
        <v>462</v>
      </c>
      <c r="AX8" s="185" t="s">
        <v>463</v>
      </c>
      <c r="AY8" s="120" t="s">
        <v>464</v>
      </c>
      <c r="AZ8" s="125" t="s">
        <v>106</v>
      </c>
      <c r="BA8" s="122" t="s">
        <v>465</v>
      </c>
      <c r="BB8" s="122">
        <v>9</v>
      </c>
      <c r="BC8" s="122" t="s">
        <v>111</v>
      </c>
      <c r="BD8" s="120" t="s">
        <v>102</v>
      </c>
      <c r="BE8" s="144" t="s">
        <v>466</v>
      </c>
      <c r="BF8" s="126" t="s">
        <v>277</v>
      </c>
      <c r="BG8" s="144" t="s">
        <v>467</v>
      </c>
      <c r="BH8" s="126" t="s">
        <v>468</v>
      </c>
      <c r="BI8" s="144" t="s">
        <v>467</v>
      </c>
      <c r="BJ8" s="126" t="s">
        <v>277</v>
      </c>
      <c r="BK8" s="120" t="s">
        <v>443</v>
      </c>
      <c r="BL8" s="186">
        <v>55714</v>
      </c>
      <c r="BM8" s="120" t="s">
        <v>111</v>
      </c>
      <c r="BN8" s="120" t="s">
        <v>111</v>
      </c>
      <c r="BO8" s="120" t="s">
        <v>111</v>
      </c>
      <c r="BP8" s="120" t="s">
        <v>111</v>
      </c>
      <c r="BQ8" s="120" t="s">
        <v>111</v>
      </c>
      <c r="BR8" s="120" t="s">
        <v>126</v>
      </c>
      <c r="BS8" s="120" t="s">
        <v>126</v>
      </c>
      <c r="BT8" s="120" t="s">
        <v>126</v>
      </c>
      <c r="BU8" s="120" t="s">
        <v>458</v>
      </c>
      <c r="BV8" s="152">
        <v>45394</v>
      </c>
      <c r="BW8" s="152">
        <v>45397</v>
      </c>
      <c r="BX8" s="138">
        <v>45657</v>
      </c>
      <c r="BY8" s="129">
        <v>48495</v>
      </c>
      <c r="BZ8" s="129">
        <v>56254.2</v>
      </c>
      <c r="CA8" s="129" t="s">
        <v>111</v>
      </c>
      <c r="CB8" s="129" t="s">
        <v>111</v>
      </c>
      <c r="CC8" s="120" t="s">
        <v>127</v>
      </c>
      <c r="CD8" s="120" t="s">
        <v>111</v>
      </c>
      <c r="CE8" s="120" t="s">
        <v>128</v>
      </c>
      <c r="CF8" s="122" t="s">
        <v>459</v>
      </c>
      <c r="CG8" s="129">
        <v>5625.42</v>
      </c>
      <c r="CH8" s="152">
        <v>45397</v>
      </c>
      <c r="CI8" s="138">
        <v>45657</v>
      </c>
      <c r="CJ8" s="187" t="s">
        <v>528</v>
      </c>
      <c r="CK8" s="110" t="s">
        <v>198</v>
      </c>
      <c r="CL8" s="149">
        <v>3591</v>
      </c>
      <c r="CM8" s="120" t="s">
        <v>100</v>
      </c>
      <c r="CN8" s="120" t="s">
        <v>133</v>
      </c>
      <c r="CO8" s="120" t="s">
        <v>111</v>
      </c>
      <c r="CP8" s="122" t="s">
        <v>444</v>
      </c>
      <c r="CQ8" s="124" t="s">
        <v>444</v>
      </c>
      <c r="CR8" s="110" t="s">
        <v>198</v>
      </c>
      <c r="CS8" s="120" t="s">
        <v>111</v>
      </c>
      <c r="CT8" s="120" t="s">
        <v>111</v>
      </c>
      <c r="CU8" s="120" t="s">
        <v>101</v>
      </c>
      <c r="CV8" s="120" t="s">
        <v>111</v>
      </c>
      <c r="CW8" s="122" t="s">
        <v>134</v>
      </c>
      <c r="CX8" s="120" t="s">
        <v>111</v>
      </c>
      <c r="CY8" s="110" t="s">
        <v>198</v>
      </c>
      <c r="CZ8" s="120" t="s">
        <v>257</v>
      </c>
      <c r="DA8" s="110" t="s">
        <v>198</v>
      </c>
      <c r="DB8" s="110" t="s">
        <v>198</v>
      </c>
      <c r="DC8" s="110" t="s">
        <v>198</v>
      </c>
      <c r="DD8" s="110" t="s">
        <v>198</v>
      </c>
      <c r="DE8" s="187" t="s">
        <v>522</v>
      </c>
      <c r="DF8" s="120" t="s">
        <v>126</v>
      </c>
      <c r="DG8" s="152">
        <v>45565</v>
      </c>
      <c r="DH8" s="150" t="s">
        <v>445</v>
      </c>
    </row>
    <row r="9" spans="1:122" ht="179.4" customHeight="1" x14ac:dyDescent="0.4">
      <c r="A9" s="123">
        <v>2024</v>
      </c>
      <c r="B9" s="128">
        <v>45474</v>
      </c>
      <c r="C9" s="152">
        <v>45565</v>
      </c>
      <c r="D9" s="120" t="s">
        <v>469</v>
      </c>
      <c r="E9" s="120" t="s">
        <v>470</v>
      </c>
      <c r="F9" s="120" t="s">
        <v>99</v>
      </c>
      <c r="G9" s="120" t="s">
        <v>471</v>
      </c>
      <c r="H9" s="120" t="s">
        <v>247</v>
      </c>
      <c r="I9" s="152">
        <v>45565</v>
      </c>
      <c r="J9" s="120" t="s">
        <v>469</v>
      </c>
      <c r="K9" s="120" t="s">
        <v>247</v>
      </c>
      <c r="L9" s="120" t="s">
        <v>247</v>
      </c>
      <c r="M9" s="120" t="s">
        <v>247</v>
      </c>
      <c r="N9" s="171"/>
      <c r="O9" s="120" t="s">
        <v>247</v>
      </c>
      <c r="P9" s="120" t="s">
        <v>247</v>
      </c>
      <c r="Q9" s="110" t="s">
        <v>198</v>
      </c>
      <c r="R9" s="120" t="s">
        <v>247</v>
      </c>
      <c r="S9" s="120" t="s">
        <v>472</v>
      </c>
      <c r="T9" s="120" t="s">
        <v>247</v>
      </c>
      <c r="U9" s="120" t="s">
        <v>247</v>
      </c>
      <c r="V9" s="120" t="s">
        <v>247</v>
      </c>
      <c r="W9" s="185"/>
      <c r="X9" s="120" t="s">
        <v>247</v>
      </c>
      <c r="Y9" s="120" t="s">
        <v>247</v>
      </c>
      <c r="Z9" s="171"/>
      <c r="AA9" s="122" t="s">
        <v>247</v>
      </c>
      <c r="AB9" s="122" t="s">
        <v>247</v>
      </c>
      <c r="AC9" s="122" t="s">
        <v>247</v>
      </c>
      <c r="AD9" s="185"/>
      <c r="AE9" s="122" t="s">
        <v>247</v>
      </c>
      <c r="AF9" s="122" t="s">
        <v>247</v>
      </c>
      <c r="AG9" s="122" t="s">
        <v>247</v>
      </c>
      <c r="AH9" s="122" t="s">
        <v>247</v>
      </c>
      <c r="AI9" s="122" t="s">
        <v>247</v>
      </c>
      <c r="AJ9" s="185"/>
      <c r="AK9" s="122" t="s">
        <v>247</v>
      </c>
      <c r="AL9" s="122" t="s">
        <v>247</v>
      </c>
      <c r="AM9" s="110" t="s">
        <v>198</v>
      </c>
      <c r="AN9" s="110" t="s">
        <v>198</v>
      </c>
      <c r="AO9" s="110" t="s">
        <v>198</v>
      </c>
      <c r="AP9" s="110" t="s">
        <v>198</v>
      </c>
      <c r="AQ9" s="156" t="s">
        <v>111</v>
      </c>
      <c r="AR9" s="156" t="s">
        <v>111</v>
      </c>
      <c r="AS9" s="156" t="s">
        <v>111</v>
      </c>
      <c r="AT9" s="123"/>
      <c r="AU9" s="123" t="s">
        <v>473</v>
      </c>
      <c r="AV9" s="123" t="s">
        <v>474</v>
      </c>
      <c r="AW9" s="185" t="s">
        <v>475</v>
      </c>
      <c r="AX9" s="185" t="s">
        <v>476</v>
      </c>
      <c r="AY9" s="123" t="s">
        <v>477</v>
      </c>
      <c r="AZ9" s="125" t="s">
        <v>95</v>
      </c>
      <c r="BA9" s="122" t="s">
        <v>478</v>
      </c>
      <c r="BB9" s="122">
        <v>4</v>
      </c>
      <c r="BC9" s="122" t="s">
        <v>111</v>
      </c>
      <c r="BD9" s="120" t="s">
        <v>102</v>
      </c>
      <c r="BE9" s="144" t="s">
        <v>479</v>
      </c>
      <c r="BF9" s="126" t="s">
        <v>277</v>
      </c>
      <c r="BG9" s="144" t="s">
        <v>480</v>
      </c>
      <c r="BH9" s="126" t="s">
        <v>481</v>
      </c>
      <c r="BI9" s="144" t="s">
        <v>480</v>
      </c>
      <c r="BJ9" s="126" t="s">
        <v>277</v>
      </c>
      <c r="BK9" s="120" t="s">
        <v>443</v>
      </c>
      <c r="BL9" s="186">
        <v>54050</v>
      </c>
      <c r="BM9" s="120" t="s">
        <v>111</v>
      </c>
      <c r="BN9" s="120" t="s">
        <v>111</v>
      </c>
      <c r="BO9" s="120" t="s">
        <v>111</v>
      </c>
      <c r="BP9" s="120" t="s">
        <v>111</v>
      </c>
      <c r="BQ9" s="120" t="s">
        <v>111</v>
      </c>
      <c r="BR9" s="120" t="s">
        <v>126</v>
      </c>
      <c r="BS9" s="120" t="s">
        <v>126</v>
      </c>
      <c r="BT9" s="120" t="s">
        <v>126</v>
      </c>
      <c r="BU9" s="123" t="s">
        <v>471</v>
      </c>
      <c r="BV9" s="128">
        <v>45457</v>
      </c>
      <c r="BW9" s="128">
        <v>45460</v>
      </c>
      <c r="BX9" s="128">
        <v>45565</v>
      </c>
      <c r="BY9" s="129">
        <v>13732</v>
      </c>
      <c r="BZ9" s="130">
        <v>15929.12</v>
      </c>
      <c r="CA9" s="130" t="s">
        <v>111</v>
      </c>
      <c r="CB9" s="130" t="s">
        <v>111</v>
      </c>
      <c r="CC9" s="123" t="s">
        <v>127</v>
      </c>
      <c r="CD9" s="123" t="s">
        <v>111</v>
      </c>
      <c r="CE9" s="123" t="s">
        <v>128</v>
      </c>
      <c r="CF9" s="120" t="s">
        <v>482</v>
      </c>
      <c r="CG9" s="129">
        <v>1592.912</v>
      </c>
      <c r="CH9" s="128">
        <v>45460</v>
      </c>
      <c r="CI9" s="128">
        <v>45565</v>
      </c>
      <c r="CJ9" s="187" t="s">
        <v>529</v>
      </c>
      <c r="CK9" s="110" t="s">
        <v>198</v>
      </c>
      <c r="CL9" s="102">
        <v>3521</v>
      </c>
      <c r="CM9" s="123" t="s">
        <v>100</v>
      </c>
      <c r="CN9" s="123" t="s">
        <v>133</v>
      </c>
      <c r="CO9" s="120" t="s">
        <v>111</v>
      </c>
      <c r="CP9" s="122" t="s">
        <v>444</v>
      </c>
      <c r="CQ9" s="124" t="s">
        <v>444</v>
      </c>
      <c r="CR9" s="110" t="s">
        <v>198</v>
      </c>
      <c r="CS9" s="120" t="s">
        <v>111</v>
      </c>
      <c r="CT9" s="120" t="s">
        <v>111</v>
      </c>
      <c r="CU9" s="120" t="s">
        <v>101</v>
      </c>
      <c r="CV9" s="120" t="s">
        <v>111</v>
      </c>
      <c r="CW9" s="122" t="s">
        <v>134</v>
      </c>
      <c r="CX9" s="120" t="s">
        <v>111</v>
      </c>
      <c r="CY9" s="110" t="s">
        <v>198</v>
      </c>
      <c r="CZ9" s="120" t="s">
        <v>257</v>
      </c>
      <c r="DA9" s="110" t="s">
        <v>198</v>
      </c>
      <c r="DB9" s="110" t="s">
        <v>198</v>
      </c>
      <c r="DC9" s="110" t="s">
        <v>198</v>
      </c>
      <c r="DD9" s="110" t="s">
        <v>198</v>
      </c>
      <c r="DE9" s="187" t="s">
        <v>523</v>
      </c>
      <c r="DF9" s="120" t="s">
        <v>126</v>
      </c>
      <c r="DG9" s="152">
        <v>45565</v>
      </c>
      <c r="DH9" s="150" t="s">
        <v>483</v>
      </c>
    </row>
    <row r="10" spans="1:122" ht="131.15" x14ac:dyDescent="0.4">
      <c r="A10" s="123">
        <v>2024</v>
      </c>
      <c r="B10" s="128">
        <v>45474</v>
      </c>
      <c r="C10" s="152">
        <v>45565</v>
      </c>
      <c r="D10" s="120" t="s">
        <v>469</v>
      </c>
      <c r="E10" s="120" t="s">
        <v>470</v>
      </c>
      <c r="F10" s="120" t="s">
        <v>99</v>
      </c>
      <c r="G10" s="120" t="s">
        <v>484</v>
      </c>
      <c r="H10" s="120" t="s">
        <v>247</v>
      </c>
      <c r="I10" s="152">
        <v>45565</v>
      </c>
      <c r="J10" s="120" t="s">
        <v>469</v>
      </c>
      <c r="K10" s="120" t="s">
        <v>247</v>
      </c>
      <c r="L10" s="120" t="s">
        <v>247</v>
      </c>
      <c r="M10" s="120" t="s">
        <v>247</v>
      </c>
      <c r="N10" s="171"/>
      <c r="O10" s="120" t="s">
        <v>247</v>
      </c>
      <c r="P10" s="120" t="s">
        <v>247</v>
      </c>
      <c r="Q10" s="110" t="s">
        <v>198</v>
      </c>
      <c r="R10" s="120" t="s">
        <v>247</v>
      </c>
      <c r="S10" s="120" t="s">
        <v>485</v>
      </c>
      <c r="T10" s="120" t="s">
        <v>247</v>
      </c>
      <c r="U10" s="120" t="s">
        <v>247</v>
      </c>
      <c r="V10" s="120" t="s">
        <v>247</v>
      </c>
      <c r="W10" s="185"/>
      <c r="X10" s="120" t="s">
        <v>247</v>
      </c>
      <c r="Y10" s="120" t="s">
        <v>247</v>
      </c>
      <c r="Z10" s="171"/>
      <c r="AA10" s="122" t="s">
        <v>247</v>
      </c>
      <c r="AB10" s="122" t="s">
        <v>247</v>
      </c>
      <c r="AC10" s="122" t="s">
        <v>247</v>
      </c>
      <c r="AD10" s="185"/>
      <c r="AE10" s="122" t="s">
        <v>247</v>
      </c>
      <c r="AF10" s="122" t="s">
        <v>247</v>
      </c>
      <c r="AG10" s="122" t="s">
        <v>247</v>
      </c>
      <c r="AH10" s="122" t="s">
        <v>247</v>
      </c>
      <c r="AI10" s="122" t="s">
        <v>247</v>
      </c>
      <c r="AJ10" s="185"/>
      <c r="AK10" s="122" t="s">
        <v>247</v>
      </c>
      <c r="AL10" s="122" t="s">
        <v>247</v>
      </c>
      <c r="AM10" s="110" t="s">
        <v>198</v>
      </c>
      <c r="AN10" s="110" t="s">
        <v>198</v>
      </c>
      <c r="AO10" s="110" t="s">
        <v>198</v>
      </c>
      <c r="AP10" s="110" t="s">
        <v>198</v>
      </c>
      <c r="AQ10" s="156" t="s">
        <v>111</v>
      </c>
      <c r="AR10" s="156" t="s">
        <v>111</v>
      </c>
      <c r="AS10" s="156" t="s">
        <v>111</v>
      </c>
      <c r="AT10" s="123" t="s">
        <v>111</v>
      </c>
      <c r="AU10" s="123" t="s">
        <v>486</v>
      </c>
      <c r="AV10" s="123" t="s">
        <v>487</v>
      </c>
      <c r="AW10" s="185" t="s">
        <v>488</v>
      </c>
      <c r="AX10" s="185" t="s">
        <v>489</v>
      </c>
      <c r="AY10" s="123" t="s">
        <v>490</v>
      </c>
      <c r="AZ10" s="125" t="s">
        <v>95</v>
      </c>
      <c r="BA10" s="122" t="s">
        <v>491</v>
      </c>
      <c r="BB10" s="122">
        <v>195</v>
      </c>
      <c r="BC10" s="122" t="s">
        <v>111</v>
      </c>
      <c r="BD10" s="120" t="s">
        <v>102</v>
      </c>
      <c r="BE10" s="144" t="s">
        <v>492</v>
      </c>
      <c r="BF10" s="126" t="s">
        <v>123</v>
      </c>
      <c r="BG10" s="144" t="s">
        <v>400</v>
      </c>
      <c r="BH10" s="126" t="s">
        <v>401</v>
      </c>
      <c r="BI10" s="144" t="s">
        <v>400</v>
      </c>
      <c r="BJ10" s="126" t="s">
        <v>103</v>
      </c>
      <c r="BK10" s="120" t="s">
        <v>104</v>
      </c>
      <c r="BL10" s="186" t="s">
        <v>493</v>
      </c>
      <c r="BM10" s="120" t="s">
        <v>111</v>
      </c>
      <c r="BN10" s="120" t="s">
        <v>111</v>
      </c>
      <c r="BO10" s="120" t="s">
        <v>111</v>
      </c>
      <c r="BP10" s="120" t="s">
        <v>111</v>
      </c>
      <c r="BQ10" s="120" t="s">
        <v>111</v>
      </c>
      <c r="BR10" s="120" t="s">
        <v>126</v>
      </c>
      <c r="BS10" s="120" t="s">
        <v>126</v>
      </c>
      <c r="BT10" s="120" t="s">
        <v>126</v>
      </c>
      <c r="BU10" s="123" t="s">
        <v>484</v>
      </c>
      <c r="BV10" s="128">
        <v>45460</v>
      </c>
      <c r="BW10" s="128">
        <v>45460</v>
      </c>
      <c r="BX10" s="128">
        <v>45657</v>
      </c>
      <c r="BY10" s="129">
        <v>309360</v>
      </c>
      <c r="BZ10" s="130">
        <v>358857.6</v>
      </c>
      <c r="CA10" s="130" t="s">
        <v>111</v>
      </c>
      <c r="CB10" s="130" t="s">
        <v>111</v>
      </c>
      <c r="CC10" s="123" t="s">
        <v>127</v>
      </c>
      <c r="CD10" s="123" t="s">
        <v>111</v>
      </c>
      <c r="CE10" s="123" t="s">
        <v>128</v>
      </c>
      <c r="CF10" s="120" t="s">
        <v>494</v>
      </c>
      <c r="CG10" s="129">
        <v>35885.760000000002</v>
      </c>
      <c r="CH10" s="128">
        <v>45460</v>
      </c>
      <c r="CI10" s="128">
        <v>45657</v>
      </c>
      <c r="CJ10" s="187" t="s">
        <v>530</v>
      </c>
      <c r="CK10" s="110" t="s">
        <v>198</v>
      </c>
      <c r="CL10" s="102">
        <v>3362</v>
      </c>
      <c r="CM10" s="123" t="s">
        <v>100</v>
      </c>
      <c r="CN10" s="123" t="s">
        <v>133</v>
      </c>
      <c r="CO10" s="120" t="s">
        <v>111</v>
      </c>
      <c r="CP10" s="122" t="s">
        <v>444</v>
      </c>
      <c r="CQ10" s="124" t="s">
        <v>444</v>
      </c>
      <c r="CR10" s="110" t="s">
        <v>198</v>
      </c>
      <c r="CS10" s="120" t="s">
        <v>111</v>
      </c>
      <c r="CT10" s="120" t="s">
        <v>111</v>
      </c>
      <c r="CU10" s="120" t="s">
        <v>101</v>
      </c>
      <c r="CV10" s="120" t="s">
        <v>111</v>
      </c>
      <c r="CW10" s="122" t="s">
        <v>134</v>
      </c>
      <c r="CX10" s="120" t="s">
        <v>111</v>
      </c>
      <c r="CY10" s="110" t="s">
        <v>198</v>
      </c>
      <c r="CZ10" s="120" t="s">
        <v>257</v>
      </c>
      <c r="DA10" s="110" t="s">
        <v>198</v>
      </c>
      <c r="DB10" s="110" t="s">
        <v>198</v>
      </c>
      <c r="DC10" s="110" t="s">
        <v>198</v>
      </c>
      <c r="DD10" s="110" t="s">
        <v>198</v>
      </c>
      <c r="DE10" s="187" t="s">
        <v>524</v>
      </c>
      <c r="DF10" s="120" t="s">
        <v>126</v>
      </c>
      <c r="DG10" s="152">
        <v>45565</v>
      </c>
      <c r="DH10" s="150" t="s">
        <v>483</v>
      </c>
    </row>
    <row r="11" spans="1:122" ht="131.15" x14ac:dyDescent="0.4">
      <c r="A11" s="120">
        <v>2024</v>
      </c>
      <c r="B11" s="152">
        <v>45474</v>
      </c>
      <c r="C11" s="152">
        <v>45565</v>
      </c>
      <c r="D11" s="120" t="s">
        <v>469</v>
      </c>
      <c r="E11" s="120" t="s">
        <v>179</v>
      </c>
      <c r="F11" s="120" t="s">
        <v>99</v>
      </c>
      <c r="G11" s="120" t="s">
        <v>495</v>
      </c>
      <c r="H11" s="120" t="s">
        <v>247</v>
      </c>
      <c r="I11" s="152">
        <v>45565</v>
      </c>
      <c r="J11" s="120" t="s">
        <v>469</v>
      </c>
      <c r="K11" s="120" t="s">
        <v>247</v>
      </c>
      <c r="L11" s="120" t="s">
        <v>247</v>
      </c>
      <c r="M11" s="120" t="s">
        <v>247</v>
      </c>
      <c r="N11" s="171"/>
      <c r="O11" s="120" t="s">
        <v>247</v>
      </c>
      <c r="P11" s="120" t="s">
        <v>247</v>
      </c>
      <c r="Q11" s="110" t="s">
        <v>198</v>
      </c>
      <c r="R11" s="120" t="s">
        <v>247</v>
      </c>
      <c r="S11" s="120" t="s">
        <v>496</v>
      </c>
      <c r="T11" s="120" t="s">
        <v>247</v>
      </c>
      <c r="U11" s="120" t="s">
        <v>247</v>
      </c>
      <c r="V11" s="120" t="s">
        <v>247</v>
      </c>
      <c r="W11" s="185"/>
      <c r="X11" s="120" t="s">
        <v>247</v>
      </c>
      <c r="Y11" s="120" t="s">
        <v>247</v>
      </c>
      <c r="Z11" s="171"/>
      <c r="AA11" s="122" t="s">
        <v>247</v>
      </c>
      <c r="AB11" s="122" t="s">
        <v>247</v>
      </c>
      <c r="AC11" s="122" t="s">
        <v>247</v>
      </c>
      <c r="AD11" s="185"/>
      <c r="AE11" s="122" t="s">
        <v>247</v>
      </c>
      <c r="AF11" s="122" t="s">
        <v>247</v>
      </c>
      <c r="AG11" s="122" t="s">
        <v>247</v>
      </c>
      <c r="AH11" s="122" t="s">
        <v>247</v>
      </c>
      <c r="AI11" s="122" t="s">
        <v>247</v>
      </c>
      <c r="AJ11" s="185"/>
      <c r="AK11" s="122" t="s">
        <v>247</v>
      </c>
      <c r="AL11" s="122" t="s">
        <v>247</v>
      </c>
      <c r="AM11" s="110" t="s">
        <v>198</v>
      </c>
      <c r="AN11" s="110" t="s">
        <v>198</v>
      </c>
      <c r="AO11" s="110" t="s">
        <v>198</v>
      </c>
      <c r="AP11" s="110" t="s">
        <v>198</v>
      </c>
      <c r="AQ11" s="91" t="s">
        <v>497</v>
      </c>
      <c r="AR11" s="91" t="s">
        <v>498</v>
      </c>
      <c r="AS11" s="91" t="s">
        <v>320</v>
      </c>
      <c r="AT11" s="156" t="s">
        <v>499</v>
      </c>
      <c r="AU11" s="120" t="s">
        <v>111</v>
      </c>
      <c r="AV11" s="123" t="s">
        <v>111</v>
      </c>
      <c r="AW11" s="185" t="s">
        <v>111</v>
      </c>
      <c r="AX11" s="185" t="s">
        <v>111</v>
      </c>
      <c r="AY11" s="123" t="s">
        <v>500</v>
      </c>
      <c r="AZ11" s="125" t="s">
        <v>95</v>
      </c>
      <c r="BA11" s="122" t="s">
        <v>501</v>
      </c>
      <c r="BB11" s="122">
        <v>58</v>
      </c>
      <c r="BC11" s="122">
        <v>1</v>
      </c>
      <c r="BD11" s="120" t="s">
        <v>102</v>
      </c>
      <c r="BE11" s="144" t="s">
        <v>502</v>
      </c>
      <c r="BF11" s="126" t="s">
        <v>123</v>
      </c>
      <c r="BG11" s="120" t="s">
        <v>186</v>
      </c>
      <c r="BH11" s="127" t="s">
        <v>187</v>
      </c>
      <c r="BI11" s="120" t="s">
        <v>186</v>
      </c>
      <c r="BJ11" s="127" t="s">
        <v>103</v>
      </c>
      <c r="BK11" s="120" t="s">
        <v>104</v>
      </c>
      <c r="BL11" s="127" t="s">
        <v>503</v>
      </c>
      <c r="BM11" s="120" t="s">
        <v>111</v>
      </c>
      <c r="BN11" s="120" t="s">
        <v>111</v>
      </c>
      <c r="BO11" s="120" t="s">
        <v>111</v>
      </c>
      <c r="BP11" s="120" t="s">
        <v>111</v>
      </c>
      <c r="BQ11" s="120" t="s">
        <v>111</v>
      </c>
      <c r="BR11" s="120" t="s">
        <v>126</v>
      </c>
      <c r="BS11" s="120" t="s">
        <v>126</v>
      </c>
      <c r="BT11" s="120" t="s">
        <v>126</v>
      </c>
      <c r="BU11" s="123" t="s">
        <v>495</v>
      </c>
      <c r="BV11" s="128">
        <v>45513</v>
      </c>
      <c r="BW11" s="128">
        <v>45513</v>
      </c>
      <c r="BX11" s="128">
        <v>45535</v>
      </c>
      <c r="BY11" s="129">
        <v>462170</v>
      </c>
      <c r="BZ11" s="130">
        <v>536117.19999999995</v>
      </c>
      <c r="CA11" s="130" t="s">
        <v>111</v>
      </c>
      <c r="CB11" s="130" t="s">
        <v>111</v>
      </c>
      <c r="CC11" s="123" t="s">
        <v>127</v>
      </c>
      <c r="CD11" s="123" t="s">
        <v>111</v>
      </c>
      <c r="CE11" s="123" t="s">
        <v>128</v>
      </c>
      <c r="CF11" s="120" t="s">
        <v>496</v>
      </c>
      <c r="CG11" s="129">
        <v>53611.72</v>
      </c>
      <c r="CH11" s="128">
        <v>45513</v>
      </c>
      <c r="CI11" s="128">
        <v>45535</v>
      </c>
      <c r="CJ11" s="187" t="s">
        <v>531</v>
      </c>
      <c r="CK11" s="110" t="s">
        <v>198</v>
      </c>
      <c r="CL11" s="102">
        <v>2711</v>
      </c>
      <c r="CM11" s="123" t="s">
        <v>100</v>
      </c>
      <c r="CN11" s="123" t="s">
        <v>133</v>
      </c>
      <c r="CO11" s="120" t="s">
        <v>111</v>
      </c>
      <c r="CP11" s="122" t="s">
        <v>444</v>
      </c>
      <c r="CQ11" s="124" t="s">
        <v>444</v>
      </c>
      <c r="CR11" s="110" t="s">
        <v>198</v>
      </c>
      <c r="CS11" s="120" t="s">
        <v>111</v>
      </c>
      <c r="CT11" s="120" t="s">
        <v>111</v>
      </c>
      <c r="CU11" s="120" t="s">
        <v>101</v>
      </c>
      <c r="CV11" s="120" t="s">
        <v>111</v>
      </c>
      <c r="CW11" s="122" t="s">
        <v>134</v>
      </c>
      <c r="CX11" s="120" t="s">
        <v>111</v>
      </c>
      <c r="CY11" s="110" t="s">
        <v>198</v>
      </c>
      <c r="CZ11" s="120" t="s">
        <v>257</v>
      </c>
      <c r="DA11" s="110" t="s">
        <v>198</v>
      </c>
      <c r="DB11" s="110" t="s">
        <v>198</v>
      </c>
      <c r="DC11" s="110" t="s">
        <v>198</v>
      </c>
      <c r="DD11" s="110" t="s">
        <v>198</v>
      </c>
      <c r="DE11" s="187" t="s">
        <v>525</v>
      </c>
      <c r="DF11" s="120" t="s">
        <v>126</v>
      </c>
      <c r="DG11" s="152">
        <v>45565</v>
      </c>
      <c r="DH11" s="150" t="s">
        <v>483</v>
      </c>
    </row>
    <row r="12" spans="1:122" ht="131.15" x14ac:dyDescent="0.4">
      <c r="A12" s="123">
        <v>2024</v>
      </c>
      <c r="B12" s="128">
        <v>45474</v>
      </c>
      <c r="C12" s="128">
        <v>45565</v>
      </c>
      <c r="D12" s="120" t="s">
        <v>280</v>
      </c>
      <c r="E12" s="120" t="s">
        <v>105</v>
      </c>
      <c r="F12" s="123" t="s">
        <v>99</v>
      </c>
      <c r="G12" s="120" t="s">
        <v>504</v>
      </c>
      <c r="H12" s="120" t="s">
        <v>247</v>
      </c>
      <c r="I12" s="128">
        <v>45565</v>
      </c>
      <c r="J12" s="120" t="s">
        <v>280</v>
      </c>
      <c r="K12" s="120" t="s">
        <v>247</v>
      </c>
      <c r="L12" s="120" t="s">
        <v>247</v>
      </c>
      <c r="M12" s="120" t="s">
        <v>247</v>
      </c>
      <c r="N12" s="171"/>
      <c r="O12" s="120" t="s">
        <v>247</v>
      </c>
      <c r="P12" s="120" t="s">
        <v>247</v>
      </c>
      <c r="Q12" s="110" t="s">
        <v>198</v>
      </c>
      <c r="R12" s="120" t="s">
        <v>247</v>
      </c>
      <c r="S12" s="120" t="s">
        <v>505</v>
      </c>
      <c r="T12" s="120" t="s">
        <v>247</v>
      </c>
      <c r="U12" s="120" t="s">
        <v>247</v>
      </c>
      <c r="V12" s="120" t="s">
        <v>247</v>
      </c>
      <c r="W12" s="185"/>
      <c r="X12" s="120" t="s">
        <v>247</v>
      </c>
      <c r="Y12" s="120" t="s">
        <v>247</v>
      </c>
      <c r="Z12" s="171"/>
      <c r="AA12" s="122" t="s">
        <v>247</v>
      </c>
      <c r="AB12" s="122" t="s">
        <v>247</v>
      </c>
      <c r="AC12" s="122" t="s">
        <v>247</v>
      </c>
      <c r="AD12" s="185"/>
      <c r="AE12" s="122" t="s">
        <v>247</v>
      </c>
      <c r="AF12" s="122" t="s">
        <v>247</v>
      </c>
      <c r="AG12" s="122" t="s">
        <v>247</v>
      </c>
      <c r="AH12" s="122" t="s">
        <v>247</v>
      </c>
      <c r="AI12" s="122" t="s">
        <v>247</v>
      </c>
      <c r="AJ12" s="185"/>
      <c r="AK12" s="122" t="s">
        <v>247</v>
      </c>
      <c r="AL12" s="122" t="s">
        <v>247</v>
      </c>
      <c r="AM12" s="110" t="s">
        <v>198</v>
      </c>
      <c r="AN12" s="110" t="s">
        <v>198</v>
      </c>
      <c r="AO12" s="110" t="s">
        <v>198</v>
      </c>
      <c r="AP12" s="110" t="s">
        <v>198</v>
      </c>
      <c r="AQ12" s="185" t="s">
        <v>506</v>
      </c>
      <c r="AR12" s="185" t="s">
        <v>507</v>
      </c>
      <c r="AS12" s="185" t="s">
        <v>170</v>
      </c>
      <c r="AT12" s="120" t="s">
        <v>171</v>
      </c>
      <c r="AU12" s="120" t="s">
        <v>111</v>
      </c>
      <c r="AV12" s="123" t="s">
        <v>111</v>
      </c>
      <c r="AW12" s="185" t="s">
        <v>111</v>
      </c>
      <c r="AX12" s="185" t="s">
        <v>111</v>
      </c>
      <c r="AY12" s="123" t="s">
        <v>508</v>
      </c>
      <c r="AZ12" s="125" t="s">
        <v>95</v>
      </c>
      <c r="BA12" s="122" t="s">
        <v>509</v>
      </c>
      <c r="BB12" s="122">
        <v>1</v>
      </c>
      <c r="BC12" s="122" t="s">
        <v>111</v>
      </c>
      <c r="BD12" s="120" t="s">
        <v>102</v>
      </c>
      <c r="BE12" s="144" t="s">
        <v>174</v>
      </c>
      <c r="BF12" s="126" t="s">
        <v>510</v>
      </c>
      <c r="BG12" s="144" t="s">
        <v>176</v>
      </c>
      <c r="BH12" s="126" t="s">
        <v>177</v>
      </c>
      <c r="BI12" s="144" t="s">
        <v>176</v>
      </c>
      <c r="BJ12" s="126" t="s">
        <v>103</v>
      </c>
      <c r="BK12" s="120" t="s">
        <v>104</v>
      </c>
      <c r="BL12" s="186">
        <v>16200</v>
      </c>
      <c r="BM12" s="120" t="s">
        <v>111</v>
      </c>
      <c r="BN12" s="120" t="s">
        <v>111</v>
      </c>
      <c r="BO12" s="120" t="s">
        <v>111</v>
      </c>
      <c r="BP12" s="120" t="s">
        <v>111</v>
      </c>
      <c r="BQ12" s="120" t="s">
        <v>111</v>
      </c>
      <c r="BR12" s="120" t="s">
        <v>126</v>
      </c>
      <c r="BS12" s="120" t="s">
        <v>126</v>
      </c>
      <c r="BT12" s="120" t="s">
        <v>126</v>
      </c>
      <c r="BU12" s="120" t="s">
        <v>504</v>
      </c>
      <c r="BV12" s="152">
        <v>45527</v>
      </c>
      <c r="BW12" s="152">
        <v>45527</v>
      </c>
      <c r="BX12" s="138">
        <v>45530</v>
      </c>
      <c r="BY12" s="129">
        <v>663794</v>
      </c>
      <c r="BZ12" s="129">
        <v>770001.04</v>
      </c>
      <c r="CA12" s="129" t="s">
        <v>111</v>
      </c>
      <c r="CB12" s="129" t="s">
        <v>111</v>
      </c>
      <c r="CC12" s="120" t="s">
        <v>127</v>
      </c>
      <c r="CD12" s="120" t="s">
        <v>111</v>
      </c>
      <c r="CE12" s="120" t="s">
        <v>128</v>
      </c>
      <c r="CF12" s="120" t="s">
        <v>505</v>
      </c>
      <c r="CG12" s="129">
        <v>77000.100000000006</v>
      </c>
      <c r="CH12" s="128">
        <v>45527</v>
      </c>
      <c r="CI12" s="128">
        <v>45530</v>
      </c>
      <c r="CJ12" s="187" t="s">
        <v>532</v>
      </c>
      <c r="CK12" s="110" t="s">
        <v>198</v>
      </c>
      <c r="CL12" s="149">
        <v>3271</v>
      </c>
      <c r="CM12" s="120" t="s">
        <v>100</v>
      </c>
      <c r="CN12" s="120" t="s">
        <v>133</v>
      </c>
      <c r="CO12" s="120" t="s">
        <v>111</v>
      </c>
      <c r="CP12" s="122" t="s">
        <v>444</v>
      </c>
      <c r="CQ12" s="124" t="s">
        <v>444</v>
      </c>
      <c r="CR12" s="110" t="s">
        <v>198</v>
      </c>
      <c r="CS12" s="120" t="s">
        <v>111</v>
      </c>
      <c r="CT12" s="120" t="s">
        <v>111</v>
      </c>
      <c r="CU12" s="120" t="s">
        <v>101</v>
      </c>
      <c r="CV12" s="120" t="s">
        <v>111</v>
      </c>
      <c r="CW12" s="122" t="s">
        <v>134</v>
      </c>
      <c r="CX12" s="120" t="s">
        <v>111</v>
      </c>
      <c r="CY12" s="110" t="s">
        <v>198</v>
      </c>
      <c r="CZ12" s="120" t="s">
        <v>257</v>
      </c>
      <c r="DA12" s="110" t="s">
        <v>198</v>
      </c>
      <c r="DB12" s="110" t="s">
        <v>198</v>
      </c>
      <c r="DC12" s="110" t="s">
        <v>198</v>
      </c>
      <c r="DD12" s="110" t="s">
        <v>198</v>
      </c>
      <c r="DE12" s="187" t="s">
        <v>526</v>
      </c>
      <c r="DF12" s="120" t="s">
        <v>126</v>
      </c>
      <c r="DG12" s="152">
        <v>45567</v>
      </c>
      <c r="DH12" s="150" t="s">
        <v>445</v>
      </c>
    </row>
    <row r="13" spans="1:122" ht="131.15" x14ac:dyDescent="0.4">
      <c r="A13" s="123">
        <v>2024</v>
      </c>
      <c r="B13" s="128">
        <v>45474</v>
      </c>
      <c r="C13" s="128">
        <v>45565</v>
      </c>
      <c r="D13" s="120" t="s">
        <v>280</v>
      </c>
      <c r="E13" s="120" t="s">
        <v>105</v>
      </c>
      <c r="F13" s="123" t="s">
        <v>99</v>
      </c>
      <c r="G13" s="120" t="s">
        <v>511</v>
      </c>
      <c r="H13" s="120" t="s">
        <v>247</v>
      </c>
      <c r="I13" s="128">
        <v>45565</v>
      </c>
      <c r="J13" s="120" t="s">
        <v>280</v>
      </c>
      <c r="K13" s="120" t="s">
        <v>247</v>
      </c>
      <c r="L13" s="120" t="s">
        <v>247</v>
      </c>
      <c r="M13" s="120" t="s">
        <v>247</v>
      </c>
      <c r="N13" s="171"/>
      <c r="O13" s="120" t="s">
        <v>247</v>
      </c>
      <c r="P13" s="120" t="s">
        <v>247</v>
      </c>
      <c r="Q13" s="110" t="s">
        <v>198</v>
      </c>
      <c r="R13" s="120" t="s">
        <v>247</v>
      </c>
      <c r="S13" s="120" t="s">
        <v>512</v>
      </c>
      <c r="T13" s="120" t="s">
        <v>247</v>
      </c>
      <c r="U13" s="120" t="s">
        <v>247</v>
      </c>
      <c r="V13" s="120" t="s">
        <v>247</v>
      </c>
      <c r="W13" s="185"/>
      <c r="X13" s="120" t="s">
        <v>247</v>
      </c>
      <c r="Y13" s="120" t="s">
        <v>247</v>
      </c>
      <c r="Z13" s="171"/>
      <c r="AA13" s="122" t="s">
        <v>247</v>
      </c>
      <c r="AB13" s="122" t="s">
        <v>247</v>
      </c>
      <c r="AC13" s="122" t="s">
        <v>247</v>
      </c>
      <c r="AD13" s="185"/>
      <c r="AE13" s="122" t="s">
        <v>247</v>
      </c>
      <c r="AF13" s="122" t="s">
        <v>247</v>
      </c>
      <c r="AG13" s="122" t="s">
        <v>247</v>
      </c>
      <c r="AH13" s="122" t="s">
        <v>247</v>
      </c>
      <c r="AI13" s="122" t="s">
        <v>247</v>
      </c>
      <c r="AJ13" s="185"/>
      <c r="AK13" s="122" t="s">
        <v>247</v>
      </c>
      <c r="AL13" s="122" t="s">
        <v>247</v>
      </c>
      <c r="AM13" s="110" t="s">
        <v>198</v>
      </c>
      <c r="AN13" s="110" t="s">
        <v>198</v>
      </c>
      <c r="AO13" s="110" t="s">
        <v>198</v>
      </c>
      <c r="AP13" s="110" t="s">
        <v>198</v>
      </c>
      <c r="AQ13" s="185" t="s">
        <v>111</v>
      </c>
      <c r="AR13" s="185" t="s">
        <v>111</v>
      </c>
      <c r="AS13" s="185" t="s">
        <v>111</v>
      </c>
      <c r="AT13" s="120" t="s">
        <v>111</v>
      </c>
      <c r="AU13" s="120" t="s">
        <v>513</v>
      </c>
      <c r="AV13" s="185" t="s">
        <v>514</v>
      </c>
      <c r="AW13" s="185" t="s">
        <v>515</v>
      </c>
      <c r="AX13" s="185" t="s">
        <v>516</v>
      </c>
      <c r="AY13" s="123" t="s">
        <v>159</v>
      </c>
      <c r="AZ13" s="125" t="s">
        <v>95</v>
      </c>
      <c r="BA13" s="122" t="s">
        <v>517</v>
      </c>
      <c r="BB13" s="122" t="s">
        <v>518</v>
      </c>
      <c r="BC13" s="122" t="s">
        <v>519</v>
      </c>
      <c r="BD13" s="120" t="s">
        <v>102</v>
      </c>
      <c r="BE13" s="144" t="s">
        <v>520</v>
      </c>
      <c r="BF13" s="126" t="s">
        <v>277</v>
      </c>
      <c r="BG13" s="120" t="s">
        <v>441</v>
      </c>
      <c r="BH13" s="127" t="s">
        <v>177</v>
      </c>
      <c r="BI13" s="120" t="s">
        <v>441</v>
      </c>
      <c r="BJ13" s="127" t="s">
        <v>277</v>
      </c>
      <c r="BK13" s="120" t="s">
        <v>443</v>
      </c>
      <c r="BL13" s="127" t="s">
        <v>521</v>
      </c>
      <c r="BM13" s="120" t="s">
        <v>111</v>
      </c>
      <c r="BN13" s="120" t="s">
        <v>111</v>
      </c>
      <c r="BO13" s="120" t="s">
        <v>111</v>
      </c>
      <c r="BP13" s="120" t="s">
        <v>111</v>
      </c>
      <c r="BQ13" s="120" t="s">
        <v>111</v>
      </c>
      <c r="BR13" s="120" t="s">
        <v>126</v>
      </c>
      <c r="BS13" s="120" t="s">
        <v>126</v>
      </c>
      <c r="BT13" s="120" t="s">
        <v>126</v>
      </c>
      <c r="BU13" s="120" t="s">
        <v>511</v>
      </c>
      <c r="BV13" s="152">
        <v>45523</v>
      </c>
      <c r="BW13" s="152">
        <v>45523</v>
      </c>
      <c r="BX13" s="138">
        <v>45657</v>
      </c>
      <c r="BY13" s="129" t="s">
        <v>111</v>
      </c>
      <c r="BZ13" s="129" t="s">
        <v>111</v>
      </c>
      <c r="CA13" s="129">
        <v>3782.76</v>
      </c>
      <c r="CB13" s="129">
        <v>49920.6</v>
      </c>
      <c r="CC13" s="120" t="s">
        <v>127</v>
      </c>
      <c r="CD13" s="120" t="s">
        <v>111</v>
      </c>
      <c r="CE13" s="120" t="s">
        <v>128</v>
      </c>
      <c r="CF13" s="120" t="s">
        <v>512</v>
      </c>
      <c r="CG13" s="129">
        <v>4992.0600000000004</v>
      </c>
      <c r="CH13" s="128">
        <v>45523</v>
      </c>
      <c r="CI13" s="128">
        <v>45657</v>
      </c>
      <c r="CJ13" s="187" t="s">
        <v>533</v>
      </c>
      <c r="CK13" s="110" t="s">
        <v>198</v>
      </c>
      <c r="CL13" s="149">
        <v>3362</v>
      </c>
      <c r="CM13" s="120" t="s">
        <v>100</v>
      </c>
      <c r="CN13" s="120" t="s">
        <v>133</v>
      </c>
      <c r="CO13" s="120" t="s">
        <v>111</v>
      </c>
      <c r="CP13" s="122" t="s">
        <v>444</v>
      </c>
      <c r="CQ13" s="124" t="s">
        <v>444</v>
      </c>
      <c r="CR13" s="110" t="s">
        <v>198</v>
      </c>
      <c r="CS13" s="120" t="s">
        <v>111</v>
      </c>
      <c r="CT13" s="120" t="s">
        <v>111</v>
      </c>
      <c r="CU13" s="120" t="s">
        <v>101</v>
      </c>
      <c r="CV13" s="120" t="s">
        <v>111</v>
      </c>
      <c r="CW13" s="122" t="s">
        <v>134</v>
      </c>
      <c r="CX13" s="120" t="s">
        <v>111</v>
      </c>
      <c r="CY13" s="110" t="s">
        <v>198</v>
      </c>
      <c r="CZ13" s="120" t="s">
        <v>257</v>
      </c>
      <c r="DA13" s="110" t="s">
        <v>198</v>
      </c>
      <c r="DB13" s="110" t="s">
        <v>198</v>
      </c>
      <c r="DC13" s="110" t="s">
        <v>198</v>
      </c>
      <c r="DD13" s="110" t="s">
        <v>198</v>
      </c>
      <c r="DE13" s="187" t="s">
        <v>527</v>
      </c>
      <c r="DF13" s="120" t="s">
        <v>126</v>
      </c>
      <c r="DG13" s="152">
        <v>45567</v>
      </c>
      <c r="DH13" s="150" t="s">
        <v>445</v>
      </c>
    </row>
    <row r="14" spans="1:122" x14ac:dyDescent="0.4">
      <c r="A14" s="2"/>
      <c r="B14" s="2"/>
      <c r="C14" s="2"/>
      <c r="D14" s="2"/>
      <c r="E14" s="2"/>
      <c r="F14" s="2"/>
      <c r="G14" s="2"/>
      <c r="H14" s="2"/>
      <c r="I14" s="2"/>
      <c r="J14" s="2"/>
      <c r="K14" s="2"/>
      <c r="L14" s="2"/>
      <c r="M14" s="2"/>
      <c r="N14" s="2"/>
      <c r="O14" s="2"/>
      <c r="CE14" s="19"/>
    </row>
    <row r="15" spans="1:122" x14ac:dyDescent="0.4">
      <c r="A15" s="2"/>
      <c r="B15" s="2"/>
      <c r="C15" s="2"/>
      <c r="D15" s="2"/>
      <c r="E15" s="2"/>
      <c r="F15" s="2"/>
      <c r="G15" s="2"/>
      <c r="H15" s="2"/>
      <c r="I15" s="2"/>
      <c r="J15" s="2"/>
      <c r="K15" s="2"/>
      <c r="L15" s="2"/>
      <c r="M15" s="2"/>
      <c r="N15" s="2"/>
      <c r="O15" s="2"/>
      <c r="CE15" s="19"/>
    </row>
    <row r="16" spans="1:122" x14ac:dyDescent="0.4">
      <c r="A16" s="2"/>
      <c r="B16" s="2"/>
      <c r="C16" s="2"/>
      <c r="D16" s="2"/>
      <c r="E16" s="2"/>
      <c r="F16" s="2"/>
      <c r="G16" s="2"/>
      <c r="H16" s="2"/>
      <c r="I16" s="2"/>
      <c r="J16" s="2"/>
      <c r="K16" s="2"/>
      <c r="L16" s="2"/>
      <c r="M16" s="2"/>
      <c r="N16" s="2"/>
      <c r="O16" s="2"/>
      <c r="CE16" s="19"/>
    </row>
    <row r="17" spans="1:85" x14ac:dyDescent="0.4">
      <c r="A17" s="2"/>
      <c r="B17" s="2"/>
      <c r="C17" s="2"/>
      <c r="D17" s="2"/>
      <c r="E17" s="2"/>
      <c r="F17" s="2"/>
      <c r="G17" s="2"/>
      <c r="H17" s="2"/>
      <c r="I17" s="2"/>
      <c r="J17" s="2"/>
      <c r="K17" s="2"/>
      <c r="L17" s="2"/>
      <c r="M17" s="2"/>
      <c r="N17" s="2"/>
      <c r="O17" s="2"/>
      <c r="CE17" s="19"/>
    </row>
    <row r="18" spans="1:85" x14ac:dyDescent="0.4">
      <c r="A18" s="2"/>
      <c r="B18" s="2"/>
      <c r="C18" s="2"/>
      <c r="D18" s="2"/>
      <c r="E18" s="2"/>
      <c r="F18" s="2"/>
      <c r="G18" s="2"/>
      <c r="H18" s="2"/>
      <c r="I18" s="2"/>
      <c r="J18" s="2"/>
      <c r="K18" s="2"/>
      <c r="L18" s="2"/>
      <c r="M18" s="2"/>
      <c r="N18" s="2"/>
      <c r="O18" s="2"/>
      <c r="CE18" s="19"/>
    </row>
    <row r="19" spans="1:85" x14ac:dyDescent="0.4">
      <c r="A19" s="2"/>
      <c r="B19" s="2"/>
      <c r="C19" s="2"/>
      <c r="D19" s="2"/>
      <c r="E19" s="2"/>
      <c r="F19" s="2"/>
      <c r="G19" s="2"/>
      <c r="H19" s="2"/>
      <c r="I19" s="2"/>
      <c r="J19" s="2"/>
      <c r="K19" s="2"/>
      <c r="L19" s="2"/>
      <c r="M19" s="2"/>
      <c r="N19" s="2"/>
      <c r="O19" s="2"/>
      <c r="CE19" s="19"/>
    </row>
    <row r="20" spans="1:85" x14ac:dyDescent="0.4">
      <c r="A20" s="2"/>
      <c r="B20" s="2"/>
      <c r="C20" s="2"/>
      <c r="D20" s="2"/>
      <c r="E20" s="2"/>
      <c r="F20" s="2"/>
      <c r="G20" s="2"/>
      <c r="H20" s="2"/>
      <c r="I20" s="2"/>
      <c r="J20" s="2"/>
      <c r="K20" s="2"/>
      <c r="L20" s="2"/>
      <c r="M20" s="2"/>
      <c r="N20" s="2"/>
      <c r="O20" s="2"/>
      <c r="CE20" s="19"/>
    </row>
    <row r="21" spans="1:85" x14ac:dyDescent="0.4">
      <c r="A21" s="2"/>
      <c r="B21" s="2"/>
      <c r="C21" s="2"/>
      <c r="D21" s="2"/>
      <c r="E21" s="2"/>
      <c r="F21" s="2"/>
      <c r="G21" s="2"/>
      <c r="H21" s="2"/>
      <c r="I21" s="2"/>
      <c r="J21" s="2"/>
      <c r="K21" s="2"/>
      <c r="L21" s="2"/>
      <c r="M21" s="2"/>
      <c r="N21" s="2"/>
      <c r="O21" s="2"/>
      <c r="CE21" s="19"/>
    </row>
    <row r="22" spans="1:85" x14ac:dyDescent="0.4">
      <c r="A22" s="2"/>
      <c r="B22" s="2"/>
      <c r="C22" s="2"/>
      <c r="D22" s="2"/>
      <c r="E22" s="2"/>
      <c r="F22" s="2"/>
      <c r="G22" s="2"/>
      <c r="H22" s="2"/>
      <c r="I22" s="2"/>
      <c r="J22" s="2"/>
      <c r="K22" s="2"/>
      <c r="L22" s="2"/>
      <c r="M22" s="2"/>
      <c r="N22" s="2"/>
      <c r="O22" s="2"/>
      <c r="CE22" s="19"/>
    </row>
    <row r="23" spans="1:85" x14ac:dyDescent="0.4">
      <c r="A23" s="2"/>
      <c r="B23" s="2"/>
      <c r="C23" s="2"/>
      <c r="D23" s="2"/>
      <c r="E23" s="2"/>
      <c r="F23" s="2"/>
      <c r="G23" s="2"/>
      <c r="H23" s="2"/>
      <c r="I23" s="2"/>
      <c r="J23" s="2"/>
      <c r="K23" s="2"/>
      <c r="L23" s="2"/>
      <c r="M23" s="2"/>
      <c r="N23" s="2"/>
      <c r="O23" s="2"/>
      <c r="CE23" s="19"/>
    </row>
    <row r="24" spans="1:85" x14ac:dyDescent="0.4">
      <c r="A24" s="2"/>
      <c r="B24" s="2"/>
      <c r="C24" s="2"/>
      <c r="D24" s="2"/>
      <c r="E24" s="2"/>
      <c r="F24" s="2"/>
      <c r="G24" s="2"/>
      <c r="H24" s="2"/>
      <c r="I24" s="2"/>
      <c r="J24" s="2"/>
      <c r="K24" s="2"/>
      <c r="L24" s="2"/>
      <c r="M24" s="2"/>
      <c r="N24" s="2"/>
      <c r="O24" s="2"/>
      <c r="CE24" s="19"/>
    </row>
    <row r="25" spans="1:85" x14ac:dyDescent="0.4">
      <c r="A25" s="2"/>
      <c r="B25" s="2"/>
      <c r="C25" s="2"/>
      <c r="D25" s="2"/>
      <c r="E25" s="2"/>
      <c r="F25" s="2"/>
      <c r="G25" s="2"/>
      <c r="H25" s="2"/>
      <c r="I25" s="2"/>
      <c r="J25" s="2"/>
      <c r="K25" s="2"/>
      <c r="L25" s="2"/>
      <c r="M25" s="2"/>
      <c r="N25" s="2"/>
      <c r="O25" s="2"/>
      <c r="CE25" s="19"/>
    </row>
    <row r="26" spans="1:85" x14ac:dyDescent="0.4">
      <c r="A26" s="2"/>
      <c r="B26" s="2"/>
      <c r="C26" s="2"/>
      <c r="D26" s="2"/>
      <c r="E26" s="2"/>
      <c r="F26" s="2"/>
      <c r="G26" s="2"/>
      <c r="H26" s="2"/>
      <c r="I26" s="2"/>
      <c r="J26" s="2"/>
      <c r="K26" s="2"/>
      <c r="L26" s="2"/>
      <c r="M26" s="2"/>
      <c r="N26" s="2"/>
      <c r="O26" s="2"/>
      <c r="CE26" s="19"/>
    </row>
    <row r="27" spans="1:85" x14ac:dyDescent="0.4">
      <c r="A27" s="2"/>
      <c r="B27" s="2"/>
      <c r="C27" s="2"/>
      <c r="D27" s="2"/>
      <c r="E27" s="2"/>
      <c r="F27" s="2"/>
      <c r="G27" s="2"/>
      <c r="H27" s="2"/>
      <c r="I27" s="2"/>
      <c r="J27" s="2"/>
      <c r="K27" s="2"/>
      <c r="L27" s="2"/>
      <c r="M27" s="2"/>
      <c r="N27" s="2"/>
      <c r="O27" s="2"/>
      <c r="CE27" s="19"/>
      <c r="CF27" s="2"/>
      <c r="CG27" s="2"/>
    </row>
    <row r="28" spans="1:85" x14ac:dyDescent="0.4">
      <c r="A28" s="2"/>
      <c r="B28" s="2"/>
      <c r="C28" s="2"/>
      <c r="D28" s="2"/>
      <c r="E28" s="2"/>
      <c r="F28" s="2"/>
      <c r="G28" s="2"/>
      <c r="H28" s="2"/>
      <c r="I28" s="2"/>
      <c r="J28" s="2"/>
      <c r="K28" s="2"/>
      <c r="L28" s="2"/>
      <c r="M28" s="2"/>
      <c r="N28" s="2"/>
      <c r="O28" s="2"/>
      <c r="CE28" s="19"/>
      <c r="CF28" s="2"/>
      <c r="CG28" s="2"/>
    </row>
    <row r="29" spans="1:85" x14ac:dyDescent="0.4">
      <c r="A29" s="2"/>
      <c r="B29" s="2"/>
      <c r="C29" s="2"/>
      <c r="D29" s="2"/>
      <c r="E29" s="2"/>
      <c r="F29" s="2"/>
      <c r="G29" s="2"/>
      <c r="H29" s="2"/>
      <c r="I29" s="2"/>
      <c r="J29" s="2"/>
      <c r="K29" s="2"/>
      <c r="L29" s="2"/>
      <c r="M29" s="2"/>
      <c r="N29" s="2"/>
      <c r="O29" s="2"/>
      <c r="CE29" s="19"/>
      <c r="CF29" s="2"/>
      <c r="CG29" s="2"/>
    </row>
    <row r="30" spans="1:85" x14ac:dyDescent="0.4">
      <c r="A30" s="2"/>
      <c r="B30" s="2"/>
      <c r="C30" s="2"/>
      <c r="D30" s="2"/>
      <c r="E30" s="2"/>
      <c r="F30" s="2"/>
      <c r="G30" s="2"/>
      <c r="H30" s="2"/>
      <c r="I30" s="2"/>
      <c r="J30" s="2"/>
      <c r="K30" s="2"/>
      <c r="L30" s="2"/>
      <c r="M30" s="2"/>
      <c r="N30" s="2"/>
      <c r="O30" s="2"/>
      <c r="CE30" s="19"/>
      <c r="CF30" s="2"/>
      <c r="CG30" s="2"/>
    </row>
    <row r="31" spans="1:85" x14ac:dyDescent="0.4">
      <c r="A31" s="2"/>
      <c r="B31" s="2"/>
      <c r="C31" s="2"/>
      <c r="D31" s="2"/>
      <c r="E31" s="2"/>
      <c r="F31" s="2"/>
      <c r="G31" s="2"/>
      <c r="H31" s="2"/>
      <c r="I31" s="2"/>
      <c r="J31" s="2"/>
      <c r="K31" s="2"/>
      <c r="L31" s="2"/>
      <c r="M31" s="2"/>
      <c r="N31" s="2"/>
      <c r="O31" s="2"/>
      <c r="CE31" s="19"/>
      <c r="CF31" s="2"/>
      <c r="CG31" s="2"/>
    </row>
    <row r="32" spans="1:85" x14ac:dyDescent="0.4">
      <c r="A32" s="2"/>
      <c r="B32" s="2"/>
      <c r="C32" s="2"/>
      <c r="D32" s="2"/>
      <c r="E32" s="2"/>
      <c r="F32" s="2"/>
      <c r="G32" s="2"/>
      <c r="H32" s="2"/>
      <c r="I32" s="2"/>
      <c r="J32" s="2"/>
      <c r="K32" s="2"/>
      <c r="L32" s="2"/>
      <c r="M32" s="2"/>
      <c r="N32" s="2"/>
      <c r="O32" s="2"/>
      <c r="CE32" s="19"/>
      <c r="CF32" s="2"/>
      <c r="CG32" s="2"/>
    </row>
    <row r="33" spans="1:85" x14ac:dyDescent="0.4">
      <c r="A33" s="2"/>
      <c r="B33" s="2"/>
      <c r="C33" s="2"/>
      <c r="D33" s="2"/>
      <c r="E33" s="2"/>
      <c r="F33" s="2"/>
      <c r="G33" s="2"/>
      <c r="H33" s="2"/>
      <c r="I33" s="2"/>
      <c r="J33" s="2"/>
      <c r="K33" s="2"/>
      <c r="L33" s="2"/>
      <c r="M33" s="2"/>
      <c r="N33" s="2"/>
      <c r="O33" s="2"/>
      <c r="CE33" s="19"/>
      <c r="CF33" s="2"/>
      <c r="CG33" s="2"/>
    </row>
    <row r="34" spans="1:85" x14ac:dyDescent="0.4">
      <c r="A34" s="2"/>
      <c r="B34" s="2"/>
      <c r="C34" s="2"/>
      <c r="D34" s="2"/>
      <c r="E34" s="2"/>
      <c r="F34" s="2"/>
      <c r="G34" s="2"/>
      <c r="H34" s="2"/>
      <c r="I34" s="2"/>
      <c r="J34" s="2"/>
      <c r="K34" s="2"/>
      <c r="L34" s="2"/>
      <c r="M34" s="2"/>
      <c r="N34" s="2"/>
      <c r="O34" s="2"/>
      <c r="CE34" s="19"/>
      <c r="CF34" s="2"/>
      <c r="CG34" s="2"/>
    </row>
    <row r="35" spans="1:85" x14ac:dyDescent="0.4">
      <c r="A35" s="2"/>
      <c r="B35" s="2"/>
      <c r="C35" s="2"/>
      <c r="D35" s="2"/>
      <c r="E35" s="2"/>
      <c r="F35" s="2"/>
      <c r="G35" s="2"/>
      <c r="H35" s="2"/>
      <c r="I35" s="2"/>
      <c r="J35" s="2"/>
      <c r="K35" s="2"/>
      <c r="L35" s="2"/>
      <c r="M35" s="2"/>
      <c r="N35" s="2"/>
      <c r="O35" s="2"/>
      <c r="CE35" s="19"/>
      <c r="CF35" s="2"/>
      <c r="CG35" s="2"/>
    </row>
    <row r="36" spans="1:85" x14ac:dyDescent="0.4">
      <c r="A36" s="2"/>
      <c r="B36" s="2"/>
      <c r="C36" s="2"/>
      <c r="D36" s="2"/>
      <c r="E36" s="2"/>
      <c r="F36" s="2"/>
      <c r="G36" s="2"/>
      <c r="H36" s="2"/>
      <c r="I36" s="2"/>
      <c r="J36" s="2"/>
      <c r="K36" s="2"/>
      <c r="L36" s="2"/>
      <c r="M36" s="2"/>
      <c r="N36" s="2"/>
      <c r="O36" s="2"/>
      <c r="CE36" s="19"/>
      <c r="CF36" s="2"/>
      <c r="CG36" s="2"/>
    </row>
    <row r="37" spans="1:85" x14ac:dyDescent="0.4">
      <c r="A37" s="2"/>
      <c r="B37" s="2"/>
      <c r="C37" s="2"/>
      <c r="D37" s="2"/>
      <c r="E37" s="2"/>
      <c r="F37" s="2"/>
      <c r="G37" s="2"/>
      <c r="H37" s="2"/>
      <c r="I37" s="2"/>
      <c r="J37" s="2"/>
      <c r="K37" s="2"/>
      <c r="L37" s="2"/>
      <c r="M37" s="2"/>
      <c r="N37" s="2"/>
      <c r="O37" s="2"/>
      <c r="CE37" s="19"/>
      <c r="CF37" s="2"/>
      <c r="CG37" s="2"/>
    </row>
    <row r="38" spans="1:85" x14ac:dyDescent="0.4">
      <c r="A38" s="2"/>
      <c r="B38" s="2"/>
      <c r="C38" s="2"/>
      <c r="D38" s="2"/>
      <c r="E38" s="2"/>
      <c r="F38" s="2"/>
      <c r="G38" s="2"/>
      <c r="H38" s="2"/>
      <c r="I38" s="2"/>
      <c r="J38" s="2"/>
      <c r="K38" s="2"/>
      <c r="L38" s="2"/>
      <c r="M38" s="2"/>
      <c r="N38" s="2"/>
      <c r="O38" s="2"/>
      <c r="CE38" s="19"/>
      <c r="CF38" s="2"/>
      <c r="CG38" s="2"/>
    </row>
    <row r="39" spans="1:85" x14ac:dyDescent="0.4">
      <c r="A39" s="2"/>
      <c r="B39" s="2"/>
      <c r="C39" s="2"/>
      <c r="D39" s="2"/>
      <c r="E39" s="2"/>
      <c r="F39" s="2"/>
      <c r="G39" s="2"/>
      <c r="H39" s="2"/>
      <c r="I39" s="2"/>
      <c r="J39" s="2"/>
      <c r="K39" s="2"/>
      <c r="L39" s="2"/>
      <c r="M39" s="2"/>
      <c r="N39" s="2"/>
      <c r="O39" s="2"/>
      <c r="CE39" s="19"/>
      <c r="CF39" s="2"/>
      <c r="CG39" s="2"/>
    </row>
    <row r="40" spans="1:85" x14ac:dyDescent="0.4">
      <c r="A40" s="2"/>
      <c r="B40" s="2"/>
      <c r="C40" s="2"/>
      <c r="D40" s="2"/>
      <c r="E40" s="2"/>
      <c r="F40" s="2"/>
      <c r="G40" s="2"/>
      <c r="H40" s="2"/>
      <c r="I40" s="2"/>
      <c r="J40" s="2"/>
      <c r="K40" s="2"/>
      <c r="L40" s="2"/>
      <c r="M40" s="2"/>
      <c r="N40" s="2"/>
      <c r="O40" s="2"/>
      <c r="CE40" s="19"/>
      <c r="CF40" s="2"/>
      <c r="CG40" s="2"/>
    </row>
    <row r="41" spans="1:85" x14ac:dyDescent="0.4">
      <c r="A41" s="2"/>
      <c r="B41" s="2"/>
      <c r="C41" s="2"/>
      <c r="D41" s="2"/>
      <c r="E41" s="2"/>
      <c r="F41" s="2"/>
      <c r="G41" s="2"/>
      <c r="H41" s="2"/>
      <c r="I41" s="2"/>
      <c r="J41" s="2"/>
      <c r="K41" s="2"/>
      <c r="L41" s="2"/>
      <c r="M41" s="2"/>
      <c r="N41" s="2"/>
      <c r="O41" s="2"/>
      <c r="CE41" s="19"/>
      <c r="CF41" s="2"/>
      <c r="CG41" s="2"/>
    </row>
    <row r="42" spans="1:85" x14ac:dyDescent="0.4">
      <c r="A42" s="2"/>
      <c r="B42" s="2"/>
      <c r="C42" s="2"/>
      <c r="D42" s="2"/>
      <c r="E42" s="2"/>
      <c r="F42" s="2"/>
      <c r="G42" s="2"/>
      <c r="H42" s="2"/>
      <c r="I42" s="2"/>
      <c r="J42" s="2"/>
      <c r="K42" s="2"/>
      <c r="L42" s="2"/>
      <c r="M42" s="2"/>
      <c r="N42" s="2"/>
      <c r="O42" s="2"/>
      <c r="CE42" s="19"/>
      <c r="CF42" s="2"/>
      <c r="CG42" s="2"/>
    </row>
    <row r="43" spans="1:85" x14ac:dyDescent="0.4">
      <c r="A43" s="2"/>
      <c r="B43" s="2"/>
      <c r="C43" s="2"/>
      <c r="D43" s="2"/>
      <c r="E43" s="2"/>
      <c r="F43" s="2"/>
      <c r="G43" s="2"/>
      <c r="H43" s="2"/>
      <c r="I43" s="2"/>
      <c r="J43" s="2"/>
      <c r="K43" s="2"/>
      <c r="L43" s="2"/>
      <c r="M43" s="2"/>
      <c r="N43" s="2"/>
      <c r="O43" s="2"/>
      <c r="CE43" s="19"/>
      <c r="CF43" s="2"/>
      <c r="CG43" s="2"/>
    </row>
    <row r="44" spans="1:85" x14ac:dyDescent="0.4">
      <c r="CE44"/>
      <c r="CF44" s="2"/>
      <c r="CG44" s="2"/>
    </row>
    <row r="45" spans="1:85" x14ac:dyDescent="0.4">
      <c r="CE45"/>
      <c r="CF45" s="2"/>
      <c r="CG45" s="2"/>
    </row>
    <row r="46" spans="1:85" x14ac:dyDescent="0.4">
      <c r="CE46"/>
      <c r="CF46" s="2"/>
      <c r="CG46" s="2"/>
    </row>
    <row r="47" spans="1:85" x14ac:dyDescent="0.4">
      <c r="CE47"/>
      <c r="CF47" s="2"/>
      <c r="CG47" s="2"/>
    </row>
    <row r="48" spans="1:85" x14ac:dyDescent="0.4">
      <c r="CE48"/>
      <c r="CF48" s="2"/>
      <c r="CG48" s="2"/>
    </row>
    <row r="49" spans="1:85" x14ac:dyDescent="0.4">
      <c r="CE49"/>
      <c r="CF49" s="2"/>
      <c r="CG49" s="2"/>
    </row>
    <row r="50" spans="1:85" x14ac:dyDescent="0.4">
      <c r="CE50"/>
      <c r="CF50" s="2"/>
      <c r="CG50" s="2"/>
    </row>
    <row r="51" spans="1:85" x14ac:dyDescent="0.4">
      <c r="CE51"/>
      <c r="CF51" s="2"/>
      <c r="CG51" s="2"/>
    </row>
    <row r="52" spans="1:85" x14ac:dyDescent="0.4">
      <c r="CE52"/>
      <c r="CF52" s="2"/>
      <c r="CG52" s="2"/>
    </row>
    <row r="53" spans="1:85" x14ac:dyDescent="0.4">
      <c r="CE53"/>
      <c r="CF53" s="2"/>
      <c r="CG53" s="2"/>
    </row>
    <row r="54" spans="1:85" x14ac:dyDescent="0.4">
      <c r="CE54"/>
      <c r="CF54" s="2"/>
      <c r="CG54" s="2"/>
    </row>
    <row r="55" spans="1:85" x14ac:dyDescent="0.4">
      <c r="CE55"/>
      <c r="CF55" s="2"/>
      <c r="CG55" s="2"/>
    </row>
    <row r="56" spans="1:85" x14ac:dyDescent="0.4">
      <c r="CE56"/>
      <c r="CF56" s="2"/>
      <c r="CG56" s="2"/>
    </row>
    <row r="57" spans="1:85" x14ac:dyDescent="0.4">
      <c r="CE57"/>
      <c r="CF57" s="2"/>
      <c r="CG57" s="2"/>
    </row>
    <row r="58" spans="1:85" x14ac:dyDescent="0.4">
      <c r="CE58"/>
      <c r="CF58" s="2"/>
      <c r="CG58" s="2"/>
    </row>
    <row r="59" spans="1:85" x14ac:dyDescent="0.4">
      <c r="A59" s="2"/>
      <c r="B59" s="2"/>
      <c r="C59" s="2"/>
      <c r="D59" s="2"/>
      <c r="E59" s="2"/>
      <c r="F59" s="2"/>
      <c r="G59" s="2"/>
      <c r="H59" s="2"/>
      <c r="I59" s="2"/>
      <c r="J59" s="2"/>
      <c r="K59" s="2"/>
      <c r="L59" s="2"/>
      <c r="M59" s="2"/>
      <c r="N59" s="2"/>
      <c r="O59" s="2"/>
      <c r="P59" s="2"/>
      <c r="Q59" s="2"/>
      <c r="BT59" s="2"/>
      <c r="BU59" s="2"/>
      <c r="BV59" s="2"/>
      <c r="BW59" s="2"/>
      <c r="CB59" s="2"/>
      <c r="CC59" s="2"/>
      <c r="CE59"/>
      <c r="CF59" s="2"/>
      <c r="CG59" s="2"/>
    </row>
    <row r="60" spans="1:85" x14ac:dyDescent="0.4">
      <c r="A60" s="2"/>
      <c r="B60" s="2"/>
      <c r="C60" s="2"/>
      <c r="D60" s="2"/>
      <c r="E60" s="2"/>
      <c r="F60" s="2"/>
      <c r="G60" s="2"/>
      <c r="H60" s="2"/>
      <c r="I60" s="2"/>
      <c r="J60" s="2"/>
      <c r="K60" s="2"/>
      <c r="L60" s="2"/>
      <c r="M60" s="2"/>
      <c r="N60" s="2"/>
      <c r="O60" s="2"/>
      <c r="P60" s="2"/>
      <c r="Q60" s="2"/>
      <c r="BT60" s="2"/>
      <c r="BU60" s="2"/>
      <c r="BV60" s="2"/>
      <c r="BW60" s="2"/>
      <c r="CB60" s="2"/>
      <c r="CC60" s="2"/>
      <c r="CE60"/>
      <c r="CF60" s="2"/>
      <c r="CG60" s="2"/>
    </row>
    <row r="61" spans="1:85" x14ac:dyDescent="0.4">
      <c r="A61" s="2"/>
      <c r="B61" s="2"/>
      <c r="C61" s="2"/>
      <c r="D61" s="2"/>
      <c r="E61" s="2"/>
      <c r="F61" s="2"/>
      <c r="G61" s="2"/>
      <c r="H61" s="2"/>
      <c r="I61" s="2"/>
      <c r="J61" s="2"/>
      <c r="K61" s="2"/>
      <c r="L61" s="2"/>
      <c r="M61" s="2"/>
      <c r="N61" s="2"/>
      <c r="O61" s="2"/>
      <c r="P61" s="2"/>
      <c r="Q61" s="2"/>
      <c r="BT61" s="2"/>
      <c r="BU61" s="2"/>
      <c r="BV61" s="2"/>
      <c r="BW61" s="2"/>
      <c r="CB61" s="2"/>
      <c r="CC61" s="2"/>
      <c r="CE61"/>
      <c r="CF61" s="2"/>
      <c r="CG61" s="2"/>
    </row>
    <row r="62" spans="1:85" x14ac:dyDescent="0.4">
      <c r="A62" s="2"/>
      <c r="B62" s="2"/>
      <c r="C62" s="2"/>
      <c r="D62" s="2"/>
      <c r="E62" s="2"/>
      <c r="F62" s="2"/>
      <c r="G62" s="2"/>
      <c r="H62" s="2"/>
      <c r="I62" s="2"/>
      <c r="J62" s="2"/>
      <c r="K62" s="2"/>
      <c r="L62" s="2"/>
      <c r="M62" s="2"/>
      <c r="N62" s="2"/>
      <c r="O62" s="2"/>
      <c r="P62" s="2"/>
      <c r="Q62" s="2"/>
      <c r="BT62" s="2"/>
      <c r="BU62" s="2"/>
      <c r="BV62" s="2"/>
      <c r="BW62" s="2"/>
      <c r="CB62" s="2"/>
      <c r="CC62" s="2"/>
      <c r="CE62"/>
      <c r="CF62" s="2"/>
      <c r="CG62" s="2"/>
    </row>
    <row r="63" spans="1:85" x14ac:dyDescent="0.4">
      <c r="A63" s="2"/>
      <c r="B63" s="2"/>
      <c r="C63" s="2"/>
      <c r="D63" s="2"/>
      <c r="E63" s="2"/>
      <c r="F63" s="2"/>
      <c r="G63" s="2"/>
      <c r="H63" s="2"/>
      <c r="I63" s="2"/>
      <c r="J63" s="2"/>
      <c r="K63" s="2"/>
      <c r="L63" s="2"/>
      <c r="M63" s="2"/>
      <c r="N63" s="2"/>
      <c r="O63" s="2"/>
      <c r="P63" s="2"/>
      <c r="Q63" s="2"/>
      <c r="BT63" s="2"/>
      <c r="BU63" s="2"/>
      <c r="BV63" s="2"/>
      <c r="BW63" s="2"/>
      <c r="CB63" s="2"/>
      <c r="CC63" s="2"/>
      <c r="CE63"/>
      <c r="CF63" s="2"/>
      <c r="CG63" s="2"/>
    </row>
    <row r="64" spans="1:85" x14ac:dyDescent="0.4">
      <c r="A64" s="2"/>
      <c r="B64" s="2"/>
      <c r="C64" s="2"/>
      <c r="D64" s="2"/>
      <c r="E64" s="2"/>
      <c r="F64" s="2"/>
      <c r="G64" s="2"/>
      <c r="H64" s="2"/>
      <c r="I64" s="2"/>
      <c r="J64" s="2"/>
      <c r="K64" s="2"/>
      <c r="L64" s="2"/>
      <c r="M64" s="2"/>
      <c r="N64" s="2"/>
      <c r="O64" s="2"/>
      <c r="P64" s="2"/>
      <c r="Q64" s="2"/>
      <c r="BT64" s="2"/>
      <c r="BU64" s="2"/>
      <c r="BV64" s="2"/>
      <c r="BW64" s="2"/>
      <c r="CB64" s="2"/>
      <c r="CC64" s="2"/>
      <c r="CE64"/>
      <c r="CF64" s="2"/>
      <c r="CG64" s="2"/>
    </row>
    <row r="65" spans="1:85" x14ac:dyDescent="0.4">
      <c r="A65" s="2"/>
      <c r="B65" s="2"/>
      <c r="C65" s="2"/>
      <c r="D65" s="2"/>
      <c r="E65" s="2"/>
      <c r="F65" s="2"/>
      <c r="G65" s="2"/>
      <c r="H65" s="2"/>
      <c r="I65" s="2"/>
      <c r="J65" s="2"/>
      <c r="K65" s="2"/>
      <c r="L65" s="2"/>
      <c r="M65" s="2"/>
      <c r="N65" s="2"/>
      <c r="O65" s="2"/>
      <c r="P65" s="2"/>
      <c r="Q65" s="2"/>
      <c r="BT65" s="2"/>
      <c r="BU65" s="2"/>
      <c r="BV65" s="2"/>
      <c r="BW65" s="2"/>
      <c r="CB65" s="2"/>
      <c r="CC65" s="2"/>
      <c r="CE65"/>
      <c r="CF65" s="2"/>
      <c r="CG65" s="2"/>
    </row>
    <row r="66" spans="1:85" x14ac:dyDescent="0.4">
      <c r="A66" s="2"/>
      <c r="B66" s="2"/>
      <c r="C66" s="2"/>
      <c r="D66" s="2"/>
      <c r="E66" s="2"/>
      <c r="F66" s="2"/>
      <c r="G66" s="2"/>
      <c r="H66" s="2"/>
      <c r="I66" s="2"/>
      <c r="J66" s="2"/>
      <c r="K66" s="2"/>
      <c r="L66" s="2"/>
      <c r="M66" s="2"/>
      <c r="N66" s="2"/>
      <c r="O66" s="2"/>
      <c r="P66" s="2"/>
      <c r="Q66" s="2"/>
      <c r="BT66" s="2"/>
      <c r="BU66" s="2"/>
      <c r="BV66" s="2"/>
      <c r="BW66" s="2"/>
      <c r="CB66" s="2"/>
      <c r="CC66" s="2"/>
      <c r="CE66"/>
      <c r="CF66" s="2"/>
      <c r="CG66" s="2"/>
    </row>
    <row r="67" spans="1:85" x14ac:dyDescent="0.4">
      <c r="A67" s="2"/>
      <c r="B67" s="2"/>
      <c r="C67" s="2"/>
      <c r="D67" s="2"/>
      <c r="E67" s="2"/>
      <c r="F67" s="2"/>
      <c r="G67" s="2"/>
      <c r="H67" s="2"/>
      <c r="I67" s="2"/>
      <c r="J67" s="2"/>
      <c r="K67" s="2"/>
      <c r="L67" s="2"/>
      <c r="M67" s="2"/>
      <c r="N67" s="2"/>
      <c r="O67" s="2"/>
      <c r="P67" s="2"/>
      <c r="Q67" s="2"/>
      <c r="BT67" s="2"/>
      <c r="BU67" s="2"/>
      <c r="BV67" s="2"/>
      <c r="BW67" s="2"/>
      <c r="CB67" s="2"/>
      <c r="CC67" s="2"/>
      <c r="CE67"/>
      <c r="CF67" s="2"/>
      <c r="CG67" s="2"/>
    </row>
    <row r="68" spans="1:85" x14ac:dyDescent="0.4">
      <c r="A68" s="2"/>
      <c r="B68" s="2"/>
      <c r="C68" s="2"/>
      <c r="D68" s="2"/>
      <c r="E68" s="2"/>
      <c r="F68" s="2"/>
      <c r="G68" s="2"/>
      <c r="H68" s="2"/>
      <c r="I68" s="2"/>
      <c r="J68" s="2"/>
      <c r="K68" s="2"/>
      <c r="L68" s="2"/>
      <c r="M68" s="2"/>
      <c r="N68" s="2"/>
      <c r="O68" s="2"/>
      <c r="P68" s="2"/>
      <c r="Q68" s="2"/>
      <c r="BT68" s="2"/>
      <c r="BU68" s="2"/>
      <c r="BV68" s="2"/>
      <c r="BW68" s="2"/>
      <c r="CB68" s="2"/>
      <c r="CC68" s="2"/>
      <c r="CE68"/>
      <c r="CF68" s="2"/>
      <c r="CG68" s="2"/>
    </row>
    <row r="69" spans="1:85" x14ac:dyDescent="0.4">
      <c r="A69" s="2"/>
      <c r="B69" s="2"/>
      <c r="C69" s="2"/>
      <c r="D69" s="2"/>
      <c r="E69" s="2"/>
      <c r="F69" s="2"/>
      <c r="G69" s="2"/>
      <c r="H69" s="2"/>
      <c r="I69" s="2"/>
      <c r="J69" s="2"/>
      <c r="K69" s="2"/>
      <c r="L69" s="2"/>
      <c r="M69" s="2"/>
      <c r="N69" s="2"/>
      <c r="O69" s="2"/>
      <c r="P69" s="2"/>
      <c r="Q69" s="2"/>
      <c r="BT69" s="2"/>
      <c r="BU69" s="2"/>
      <c r="BV69" s="2"/>
      <c r="BW69" s="2"/>
      <c r="CB69" s="2"/>
      <c r="CC69" s="2"/>
      <c r="CE69"/>
      <c r="CF69" s="2"/>
      <c r="CG69" s="2"/>
    </row>
    <row r="70" spans="1:85" x14ac:dyDescent="0.4">
      <c r="A70" s="2"/>
      <c r="B70" s="2"/>
      <c r="C70" s="2"/>
      <c r="D70" s="2"/>
      <c r="E70" s="2"/>
      <c r="F70" s="2"/>
      <c r="G70" s="2"/>
      <c r="H70" s="2"/>
      <c r="I70" s="2"/>
      <c r="J70" s="2"/>
      <c r="K70" s="2"/>
      <c r="L70" s="2"/>
      <c r="M70" s="2"/>
      <c r="N70" s="2"/>
      <c r="O70" s="2"/>
      <c r="P70" s="2"/>
      <c r="Q70" s="2"/>
      <c r="BT70" s="2"/>
      <c r="BU70" s="2"/>
      <c r="BV70" s="2"/>
      <c r="BW70" s="2"/>
      <c r="CB70" s="2"/>
      <c r="CC70" s="2"/>
      <c r="CE70"/>
      <c r="CF70" s="2"/>
      <c r="CG70" s="2"/>
    </row>
    <row r="71" spans="1:85" x14ac:dyDescent="0.4">
      <c r="A71" s="2"/>
      <c r="B71" s="2"/>
      <c r="C71" s="2"/>
      <c r="D71" s="2"/>
      <c r="E71" s="2"/>
      <c r="F71" s="2"/>
      <c r="G71" s="2"/>
      <c r="H71" s="2"/>
      <c r="I71" s="2"/>
      <c r="J71" s="2"/>
      <c r="K71" s="2"/>
      <c r="L71" s="2"/>
      <c r="M71" s="2"/>
      <c r="N71" s="2"/>
      <c r="O71" s="2"/>
      <c r="P71" s="2"/>
      <c r="Q71" s="2"/>
      <c r="BT71" s="2"/>
      <c r="BU71" s="2"/>
      <c r="BV71" s="2"/>
      <c r="BW71" s="2"/>
      <c r="CB71" s="2"/>
      <c r="CC71" s="2"/>
      <c r="CE71"/>
      <c r="CF71" s="2"/>
      <c r="CG71" s="2"/>
    </row>
  </sheetData>
  <mergeCells count="78">
    <mergeCell ref="DE6:DE7"/>
    <mergeCell ref="CT6:CT7"/>
    <mergeCell ref="CU6:CU7"/>
    <mergeCell ref="CV6:CV7"/>
    <mergeCell ref="CW6:CW7"/>
    <mergeCell ref="CX6:CX7"/>
    <mergeCell ref="CY6:CY7"/>
    <mergeCell ref="CZ6:CZ7"/>
    <mergeCell ref="DA6:DA7"/>
    <mergeCell ref="DB6:DB7"/>
    <mergeCell ref="DC6:DC7"/>
    <mergeCell ref="DD6:DD7"/>
    <mergeCell ref="CS6:CS7"/>
    <mergeCell ref="CG6:CG7"/>
    <mergeCell ref="CH6:CI6"/>
    <mergeCell ref="CJ6:CJ7"/>
    <mergeCell ref="CK6:CK7"/>
    <mergeCell ref="CL6:CL7"/>
    <mergeCell ref="CM6:CM7"/>
    <mergeCell ref="CN6:CN7"/>
    <mergeCell ref="CO6:CO7"/>
    <mergeCell ref="CP6:CP7"/>
    <mergeCell ref="CQ6:CQ7"/>
    <mergeCell ref="CR6:CR7"/>
    <mergeCell ref="CU5:DE5"/>
    <mergeCell ref="DF5:DF7"/>
    <mergeCell ref="DG5:DG7"/>
    <mergeCell ref="DH5:DH7"/>
    <mergeCell ref="BT6:BT7"/>
    <mergeCell ref="CF6:CF7"/>
    <mergeCell ref="BU6:BU7"/>
    <mergeCell ref="BV6:BV7"/>
    <mergeCell ref="BW6:BW7"/>
    <mergeCell ref="BX6:BX7"/>
    <mergeCell ref="BY6:BY7"/>
    <mergeCell ref="BZ6:BZ7"/>
    <mergeCell ref="CA6:CA7"/>
    <mergeCell ref="CB6:CB7"/>
    <mergeCell ref="CC6:CC7"/>
    <mergeCell ref="CD6:CD7"/>
    <mergeCell ref="R6:R7"/>
    <mergeCell ref="S6:S7"/>
    <mergeCell ref="T6:Y6"/>
    <mergeCell ref="Z6:Z7"/>
    <mergeCell ref="CJ5:CT5"/>
    <mergeCell ref="AO6:AO7"/>
    <mergeCell ref="AP6:AP7"/>
    <mergeCell ref="AQ6:AT6"/>
    <mergeCell ref="AU6:AX6"/>
    <mergeCell ref="AY6:AY7"/>
    <mergeCell ref="AZ6:BG6"/>
    <mergeCell ref="BH6:BL6"/>
    <mergeCell ref="BM6:BP6"/>
    <mergeCell ref="BQ6:BQ7"/>
    <mergeCell ref="BR6:BR7"/>
    <mergeCell ref="BS6:BS7"/>
    <mergeCell ref="BV5:CI5"/>
    <mergeCell ref="AA6:AF6"/>
    <mergeCell ref="AG6:AL6"/>
    <mergeCell ref="AM6:AM7"/>
    <mergeCell ref="AN6:AN7"/>
    <mergeCell ref="AQ5:AY5"/>
    <mergeCell ref="CE6:CE7"/>
    <mergeCell ref="A1:P1"/>
    <mergeCell ref="A2:P2"/>
    <mergeCell ref="A3:Q3"/>
    <mergeCell ref="A5:A7"/>
    <mergeCell ref="B5:B7"/>
    <mergeCell ref="C5:C7"/>
    <mergeCell ref="D5:D7"/>
    <mergeCell ref="E5:E7"/>
    <mergeCell ref="F5:F7"/>
    <mergeCell ref="G5:G7"/>
    <mergeCell ref="H5:H7"/>
    <mergeCell ref="I5:I7"/>
    <mergeCell ref="J5:J7"/>
    <mergeCell ref="K5:P6"/>
    <mergeCell ref="Q6:Q7"/>
  </mergeCells>
  <dataValidations count="9">
    <dataValidation type="list" allowBlank="1" showErrorMessage="1" sqref="CW8:CW13">
      <formula1>Hidden_549</formula1>
    </dataValidation>
    <dataValidation type="list" allowBlank="1" showErrorMessage="1" sqref="K8:M13 T8:V13 O8:P13 R8:R13 X8:Z8 F8:F13 X9:Y13">
      <formula1>Hidden_35</formula1>
    </dataValidation>
    <dataValidation type="list" allowBlank="1" showErrorMessage="1" sqref="E8:E13">
      <formula1>Hidden_24</formula1>
    </dataValidation>
    <dataValidation type="list" allowBlank="1" showErrorMessage="1" sqref="D8:D13 J8:J13">
      <formula1>Hidden_13</formula1>
    </dataValidation>
    <dataValidation type="list" allowBlank="1" showErrorMessage="1" sqref="BK13">
      <formula1>Hidden_634</formula1>
    </dataValidation>
    <dataValidation type="list" allowBlank="1" showErrorMessage="1" sqref="CM8:CM13">
      <formula1>Hidden_761</formula1>
    </dataValidation>
    <dataValidation type="list" allowBlank="1" showErrorMessage="1" sqref="CU8:CU13">
      <formula1>Hidden_969</formula1>
    </dataValidation>
    <dataValidation type="list" allowBlank="1" showErrorMessage="1" sqref="AZ8:AZ13">
      <formula1>Hidden_616</formula1>
    </dataValidation>
    <dataValidation type="list" allowBlank="1" showErrorMessage="1" sqref="BD8:BD13">
      <formula1>Hidden_720</formula1>
    </dataValidation>
  </dataValidations>
  <hyperlinks>
    <hyperlink ref="AP8" r:id="rId1"/>
    <hyperlink ref="AO8" r:id="rId2"/>
    <hyperlink ref="AN8" r:id="rId3"/>
    <hyperlink ref="AM8" r:id="rId4"/>
    <hyperlink ref="AP9" r:id="rId5"/>
    <hyperlink ref="AO9" r:id="rId6"/>
    <hyperlink ref="AN9" r:id="rId7"/>
    <hyperlink ref="AM9" r:id="rId8"/>
    <hyperlink ref="CK11" r:id="rId9"/>
    <hyperlink ref="AP11" r:id="rId10"/>
    <hyperlink ref="AO11" r:id="rId11"/>
    <hyperlink ref="AN11" r:id="rId12"/>
    <hyperlink ref="AM11" r:id="rId13" display="https://www.poderjudicialcdmx.gob.mx/transparencia_cj/PDF/121/30/Contratos/2024/CJCDMX_01-24.pdf"/>
    <hyperlink ref="AM10" r:id="rId14"/>
    <hyperlink ref="AN10" r:id="rId15"/>
    <hyperlink ref="AP10" r:id="rId16"/>
    <hyperlink ref="AO10" r:id="rId17"/>
    <hyperlink ref="AM12" r:id="rId18"/>
    <hyperlink ref="AN12" r:id="rId19"/>
    <hyperlink ref="AP12" r:id="rId20"/>
    <hyperlink ref="AO12" r:id="rId21"/>
    <hyperlink ref="CL13" r:id="rId22" display="https://www.poderjudicialcdmx.gob.mx/transparencia_cj/PDF/121/30/Contratos/2024/CJCDMX_01-24.pdf"/>
    <hyperlink ref="CK13" r:id="rId23"/>
    <hyperlink ref="AP13" r:id="rId24"/>
    <hyperlink ref="AO13" r:id="rId25"/>
    <hyperlink ref="AN13" r:id="rId26"/>
    <hyperlink ref="AM13" r:id="rId27" display="https://www.poderjudicialcdmx.gob.mx/transparencia_cj/PDF/121/30/Contratos/2024/CJCDMX_01-24.pdf"/>
    <hyperlink ref="DE8" r:id="rId28"/>
    <hyperlink ref="DE9:DE13" r:id="rId29" display="https://www.poderjudicialcdmx.gob.mx/transparencia_cj/PDF/121/30/Facturas/2024/CJCDMX_15-24.pdf"/>
    <hyperlink ref="DE9" r:id="rId30"/>
    <hyperlink ref="DE10" r:id="rId31"/>
    <hyperlink ref="DE11" r:id="rId32"/>
    <hyperlink ref="DE12" r:id="rId33"/>
    <hyperlink ref="DE13" r:id="rId34"/>
    <hyperlink ref="CJ8" r:id="rId35"/>
    <hyperlink ref="CJ9:CJ13" r:id="rId36" display="https://www.poderjudicialcdmx.gob.mx/transparencia_cj/PDF/121/30/Contratos/2024/CJCDMX_15-24.pdf"/>
    <hyperlink ref="CJ9" r:id="rId37"/>
    <hyperlink ref="CJ10" r:id="rId38"/>
    <hyperlink ref="CJ11" r:id="rId39"/>
    <hyperlink ref="CJ12" r:id="rId40"/>
    <hyperlink ref="CJ13" r:id="rId41"/>
  </hyperlinks>
  <pageMargins left="0.7" right="0.7" top="0.75" bottom="0.75" header="0.3" footer="0.3"/>
  <pageSetup orientation="portrait" r:id="rId42"/>
  <drawing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R71"/>
  <sheetViews>
    <sheetView topLeftCell="DA1" zoomScale="55" zoomScaleNormal="55" workbookViewId="0">
      <selection activeCell="DE8" sqref="DE8"/>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10" width="16.4609375" style="32" customWidth="1"/>
    <col min="11" max="11" width="14.3046875" style="32" customWidth="1"/>
    <col min="12" max="13" width="10.84375" style="32" customWidth="1"/>
    <col min="14" max="14" width="12.69140625" style="32" customWidth="1"/>
    <col min="15" max="15" width="15.07421875" style="32" customWidth="1"/>
    <col min="16" max="16" width="20.4609375" style="31" customWidth="1"/>
    <col min="17" max="17" width="15.07421875" style="8" customWidth="1"/>
    <col min="18" max="18" width="29.07421875" style="2" customWidth="1"/>
    <col min="19" max="19" width="17.07421875" style="2" customWidth="1"/>
    <col min="20" max="21" width="10.07421875" style="2" customWidth="1"/>
    <col min="22" max="23" width="15.07421875" style="2" customWidth="1"/>
    <col min="24" max="24" width="13.84375" style="2" customWidth="1"/>
    <col min="25" max="25" width="25" style="2" customWidth="1"/>
    <col min="26" max="26" width="14.765625" style="2" customWidth="1"/>
    <col min="27" max="27" width="9.53515625" style="2" customWidth="1"/>
    <col min="28" max="28" width="16.53515625" style="2" customWidth="1"/>
    <col min="29" max="31" width="17.69140625" style="2" customWidth="1"/>
    <col min="32" max="32" width="25.765625" style="2" customWidth="1"/>
    <col min="33" max="33" width="18" style="2" customWidth="1"/>
    <col min="34" max="35" width="25.3046875" style="2" customWidth="1"/>
    <col min="36" max="37" width="26.07421875" style="2" customWidth="1"/>
    <col min="38" max="38" width="28.3046875" style="2" customWidth="1"/>
    <col min="39" max="39" width="28.69140625" style="2" customWidth="1"/>
    <col min="40" max="40" width="29" style="2" customWidth="1"/>
    <col min="41" max="42" width="33.84375" style="2" customWidth="1"/>
    <col min="43" max="63" width="20.3046875" style="2" customWidth="1"/>
    <col min="64" max="64" width="29" style="2" customWidth="1"/>
    <col min="65" max="65" width="20" style="2" customWidth="1"/>
    <col min="66" max="66" width="17.3046875" style="2" customWidth="1"/>
    <col min="67" max="67" width="19.3046875" style="2" customWidth="1"/>
    <col min="68" max="68" width="32.69140625" style="2" customWidth="1"/>
    <col min="69" max="69" width="24.84375" style="2" customWidth="1"/>
    <col min="70" max="70" width="24.69140625" style="2" customWidth="1"/>
    <col min="71" max="71" width="25.3046875" style="2" customWidth="1"/>
    <col min="72" max="72" width="29.23046875" style="3" customWidth="1"/>
    <col min="73" max="73" width="18.3046875" style="3" customWidth="1"/>
    <col min="74" max="74" width="15.84375" style="3" customWidth="1"/>
    <col min="75" max="75" width="19" style="3" customWidth="1"/>
    <col min="76" max="76" width="14.3046875" style="2" customWidth="1"/>
    <col min="77" max="77" width="16" style="2" customWidth="1"/>
    <col min="78" max="78" width="16.07421875" style="2" customWidth="1"/>
    <col min="79" max="79" width="25.3046875" style="2" customWidth="1"/>
    <col min="80" max="80" width="16" style="4" customWidth="1"/>
    <col min="81" max="81" width="15.3046875" style="4" customWidth="1"/>
    <col min="82" max="82" width="27.07421875" style="2" customWidth="1"/>
    <col min="83" max="83" width="23.3046875" style="2" customWidth="1"/>
    <col min="84" max="85" width="30.53515625" style="5" customWidth="1"/>
    <col min="86" max="86" width="18.07421875" style="2" customWidth="1"/>
    <col min="87" max="87" width="20.84375" style="2" customWidth="1"/>
    <col min="88" max="88" width="33.23046875" style="2" customWidth="1"/>
    <col min="89" max="89" width="34.84375" style="2" customWidth="1"/>
    <col min="90" max="90" width="24.3046875" style="2" customWidth="1"/>
    <col min="91" max="91" width="26.3046875" style="2" customWidth="1"/>
    <col min="92" max="92" width="28" style="2" customWidth="1"/>
    <col min="93" max="93" width="16.07421875" style="2" customWidth="1"/>
    <col min="94" max="94" width="13.84375" style="2" customWidth="1"/>
    <col min="95" max="95" width="26.84375" style="2" customWidth="1"/>
    <col min="96" max="96" width="33.07421875" style="2" customWidth="1"/>
    <col min="97" max="97" width="32" style="2" customWidth="1"/>
    <col min="98" max="98" width="27.53515625" style="2" customWidth="1"/>
    <col min="99" max="99" width="22.3046875" style="2" customWidth="1"/>
    <col min="100" max="101" width="28" style="2" customWidth="1"/>
    <col min="102" max="102" width="28.69140625" style="2" customWidth="1"/>
    <col min="103" max="103" width="26" style="2" customWidth="1"/>
    <col min="104" max="104" width="28.53515625" style="2" customWidth="1"/>
    <col min="105" max="105" width="23.53515625" style="2" customWidth="1"/>
    <col min="106" max="106" width="26.3046875" style="2" customWidth="1"/>
    <col min="107" max="107" width="123" style="2" customWidth="1"/>
    <col min="108" max="109" width="29.69140625" style="2" customWidth="1"/>
    <col min="110" max="110" width="22.53515625" style="2" customWidth="1"/>
    <col min="111" max="111" width="15.4609375" style="2" customWidth="1"/>
    <col min="112" max="112" width="86.53515625" style="2" customWidth="1"/>
    <col min="113" max="16384" width="11.4609375" style="2"/>
  </cols>
  <sheetData>
    <row r="1" spans="1:122" ht="28.3" x14ac:dyDescent="0.4">
      <c r="A1" s="268" t="s">
        <v>107</v>
      </c>
      <c r="B1" s="268"/>
      <c r="C1" s="268"/>
      <c r="D1" s="268"/>
      <c r="E1" s="268"/>
      <c r="F1" s="268"/>
      <c r="G1" s="268"/>
      <c r="H1" s="268"/>
      <c r="I1" s="268"/>
      <c r="J1" s="268"/>
      <c r="K1" s="268"/>
      <c r="L1" s="268"/>
      <c r="M1" s="268"/>
      <c r="N1" s="268"/>
      <c r="O1" s="268"/>
      <c r="P1" s="268"/>
      <c r="Q1" s="57"/>
      <c r="R1" s="1"/>
      <c r="S1" s="1"/>
      <c r="T1" s="1"/>
      <c r="U1" s="1"/>
      <c r="V1" s="1"/>
      <c r="W1" s="1"/>
      <c r="X1" s="1"/>
      <c r="Y1" s="1"/>
      <c r="Z1" s="1"/>
      <c r="AA1" s="1"/>
      <c r="AB1" s="1"/>
      <c r="AC1" s="1"/>
      <c r="AD1" s="1"/>
      <c r="AE1" s="1"/>
      <c r="AF1" s="1"/>
      <c r="AG1" s="1"/>
      <c r="AH1" s="1"/>
      <c r="AI1" s="1"/>
      <c r="AJ1" s="1"/>
      <c r="AK1" s="1"/>
    </row>
    <row r="2" spans="1:122" ht="26.15" x14ac:dyDescent="0.4">
      <c r="A2" s="269" t="s">
        <v>206</v>
      </c>
      <c r="B2" s="269"/>
      <c r="C2" s="269"/>
      <c r="D2" s="269"/>
      <c r="E2" s="269"/>
      <c r="F2" s="269"/>
      <c r="G2" s="269"/>
      <c r="H2" s="269"/>
      <c r="I2" s="269"/>
      <c r="J2" s="269"/>
      <c r="K2" s="269"/>
      <c r="L2" s="269"/>
      <c r="M2" s="269"/>
      <c r="N2" s="269"/>
      <c r="O2" s="269"/>
      <c r="P2" s="269"/>
      <c r="Q2" s="57"/>
      <c r="R2" s="1"/>
      <c r="S2" s="1"/>
      <c r="T2" s="1"/>
      <c r="U2" s="1"/>
      <c r="V2" s="1"/>
      <c r="W2" s="1"/>
      <c r="X2" s="1"/>
      <c r="Y2" s="1"/>
      <c r="Z2" s="1"/>
      <c r="AA2" s="1"/>
      <c r="AB2" s="1"/>
      <c r="AC2" s="1"/>
      <c r="AD2" s="1"/>
      <c r="AE2" s="1"/>
      <c r="AF2" s="1"/>
      <c r="AG2" s="1"/>
      <c r="AH2" s="1"/>
      <c r="AI2" s="1"/>
      <c r="AJ2" s="1"/>
      <c r="AK2" s="1"/>
    </row>
    <row r="3" spans="1:122" ht="23.15" x14ac:dyDescent="0.4">
      <c r="A3" s="270" t="s">
        <v>207</v>
      </c>
      <c r="B3" s="270"/>
      <c r="C3" s="270"/>
      <c r="D3" s="270"/>
      <c r="E3" s="270"/>
      <c r="F3" s="270"/>
      <c r="G3" s="270"/>
      <c r="H3" s="270"/>
      <c r="I3" s="270"/>
      <c r="J3" s="270"/>
      <c r="K3" s="270"/>
      <c r="L3" s="270"/>
      <c r="M3" s="270"/>
      <c r="N3" s="270"/>
      <c r="O3" s="270"/>
      <c r="P3" s="270"/>
      <c r="Q3" s="270"/>
      <c r="R3" s="1"/>
      <c r="S3" s="1"/>
      <c r="T3" s="1"/>
      <c r="U3" s="1"/>
      <c r="V3" s="1"/>
      <c r="W3" s="1"/>
      <c r="X3" s="1"/>
      <c r="Y3" s="1"/>
      <c r="Z3" s="1"/>
      <c r="AA3" s="1"/>
      <c r="AB3" s="1"/>
      <c r="AC3" s="1"/>
      <c r="AD3" s="1"/>
      <c r="AE3" s="1"/>
      <c r="AF3" s="1"/>
      <c r="AG3" s="1"/>
      <c r="AH3" s="1"/>
      <c r="AI3" s="1"/>
      <c r="AJ3" s="1"/>
      <c r="AK3" s="1"/>
    </row>
    <row r="4" spans="1:122" x14ac:dyDescent="0.4">
      <c r="A4" s="6"/>
      <c r="B4" s="7"/>
      <c r="C4" s="7"/>
      <c r="D4" s="7"/>
      <c r="E4" s="7"/>
      <c r="F4" s="7"/>
      <c r="G4" s="7"/>
      <c r="H4" s="7"/>
      <c r="I4" s="7"/>
      <c r="J4" s="7"/>
      <c r="K4" s="7"/>
      <c r="L4" s="7"/>
      <c r="M4" s="7"/>
      <c r="N4" s="7"/>
      <c r="O4" s="7"/>
      <c r="P4" s="6"/>
      <c r="R4" s="7"/>
      <c r="S4" s="7"/>
      <c r="T4" s="7"/>
      <c r="U4" s="7"/>
      <c r="V4" s="7"/>
      <c r="W4" s="7"/>
      <c r="X4" s="7"/>
      <c r="Y4" s="7"/>
      <c r="Z4" s="7"/>
      <c r="AA4" s="7"/>
      <c r="AB4" s="7"/>
      <c r="AC4" s="7"/>
      <c r="AD4" s="7"/>
      <c r="AE4" s="7"/>
      <c r="AF4" s="7"/>
      <c r="AG4" s="7"/>
      <c r="AH4" s="7"/>
      <c r="AI4" s="7"/>
      <c r="AJ4" s="7"/>
      <c r="AK4" s="7"/>
    </row>
    <row r="5" spans="1:122" s="10" customFormat="1" ht="15" customHeight="1" x14ac:dyDescent="0.4">
      <c r="A5" s="255" t="s">
        <v>1</v>
      </c>
      <c r="B5" s="255" t="s">
        <v>149</v>
      </c>
      <c r="C5" s="255" t="s">
        <v>150</v>
      </c>
      <c r="D5" s="255" t="s">
        <v>62</v>
      </c>
      <c r="E5" s="255" t="s">
        <v>151</v>
      </c>
      <c r="F5" s="255" t="s">
        <v>64</v>
      </c>
      <c r="G5" s="255" t="s">
        <v>7</v>
      </c>
      <c r="H5" s="255" t="s">
        <v>208</v>
      </c>
      <c r="I5" s="255" t="s">
        <v>150</v>
      </c>
      <c r="J5" s="255" t="s">
        <v>62</v>
      </c>
      <c r="K5" s="254" t="s">
        <v>209</v>
      </c>
      <c r="L5" s="254"/>
      <c r="M5" s="254"/>
      <c r="N5" s="254"/>
      <c r="O5" s="254"/>
      <c r="P5" s="25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254" t="s">
        <v>222</v>
      </c>
      <c r="AR5" s="254"/>
      <c r="AS5" s="254"/>
      <c r="AT5" s="254"/>
      <c r="AU5" s="254"/>
      <c r="AV5" s="254"/>
      <c r="AW5" s="254"/>
      <c r="AX5" s="254"/>
      <c r="AY5" s="254"/>
      <c r="AZ5" s="115"/>
      <c r="BA5" s="115"/>
      <c r="BB5" s="115"/>
      <c r="BC5" s="115"/>
      <c r="BD5" s="115"/>
      <c r="BE5" s="115"/>
      <c r="BF5" s="115"/>
      <c r="BG5" s="115"/>
      <c r="BH5" s="115"/>
      <c r="BI5" s="115"/>
      <c r="BJ5" s="115"/>
      <c r="BK5" s="115"/>
      <c r="BL5" s="115"/>
      <c r="BM5" s="115"/>
      <c r="BN5" s="115"/>
      <c r="BO5" s="115"/>
      <c r="BP5" s="115"/>
      <c r="BQ5" s="115"/>
      <c r="BR5" s="115"/>
      <c r="BS5" s="115"/>
      <c r="BT5" s="115"/>
      <c r="BU5" s="115"/>
      <c r="BV5" s="254" t="s">
        <v>235</v>
      </c>
      <c r="BW5" s="254"/>
      <c r="BX5" s="254"/>
      <c r="BY5" s="254"/>
      <c r="BZ5" s="254"/>
      <c r="CA5" s="254"/>
      <c r="CB5" s="254"/>
      <c r="CC5" s="254"/>
      <c r="CD5" s="254"/>
      <c r="CE5" s="254"/>
      <c r="CF5" s="254"/>
      <c r="CG5" s="254"/>
      <c r="CH5" s="254"/>
      <c r="CI5" s="254"/>
      <c r="CJ5" s="254" t="s">
        <v>237</v>
      </c>
      <c r="CK5" s="254"/>
      <c r="CL5" s="254"/>
      <c r="CM5" s="254"/>
      <c r="CN5" s="254"/>
      <c r="CO5" s="254"/>
      <c r="CP5" s="254"/>
      <c r="CQ5" s="254"/>
      <c r="CR5" s="254"/>
      <c r="CS5" s="254"/>
      <c r="CT5" s="254"/>
      <c r="CU5" s="254" t="s">
        <v>238</v>
      </c>
      <c r="CV5" s="254"/>
      <c r="CW5" s="254"/>
      <c r="CX5" s="254"/>
      <c r="CY5" s="254"/>
      <c r="CZ5" s="254"/>
      <c r="DA5" s="254"/>
      <c r="DB5" s="254"/>
      <c r="DC5" s="254"/>
      <c r="DD5" s="254"/>
      <c r="DE5" s="254"/>
      <c r="DF5" s="255" t="s">
        <v>58</v>
      </c>
      <c r="DG5" s="255" t="s">
        <v>192</v>
      </c>
      <c r="DH5" s="255" t="s">
        <v>61</v>
      </c>
      <c r="DI5" s="9"/>
      <c r="DJ5" s="9"/>
      <c r="DK5" s="9"/>
      <c r="DL5" s="9"/>
      <c r="DM5" s="9"/>
      <c r="DN5" s="9"/>
      <c r="DO5" s="9"/>
      <c r="DP5" s="9"/>
      <c r="DQ5" s="9"/>
      <c r="DR5" s="9"/>
    </row>
    <row r="6" spans="1:122" s="10" customFormat="1" ht="30" customHeight="1" x14ac:dyDescent="0.4">
      <c r="A6" s="255"/>
      <c r="B6" s="255"/>
      <c r="C6" s="255"/>
      <c r="D6" s="255"/>
      <c r="E6" s="255"/>
      <c r="F6" s="255"/>
      <c r="G6" s="255"/>
      <c r="H6" s="255"/>
      <c r="I6" s="255"/>
      <c r="J6" s="255"/>
      <c r="K6" s="254"/>
      <c r="L6" s="254"/>
      <c r="M6" s="254"/>
      <c r="N6" s="254"/>
      <c r="O6" s="254"/>
      <c r="P6" s="254"/>
      <c r="Q6" s="255" t="s">
        <v>8</v>
      </c>
      <c r="R6" s="255" t="s">
        <v>9</v>
      </c>
      <c r="S6" s="255" t="s">
        <v>211</v>
      </c>
      <c r="T6" s="255" t="s">
        <v>212</v>
      </c>
      <c r="U6" s="255"/>
      <c r="V6" s="255"/>
      <c r="W6" s="255"/>
      <c r="X6" s="255"/>
      <c r="Y6" s="255"/>
      <c r="Z6" s="255" t="s">
        <v>191</v>
      </c>
      <c r="AA6" s="255" t="s">
        <v>214</v>
      </c>
      <c r="AB6" s="255"/>
      <c r="AC6" s="255"/>
      <c r="AD6" s="255"/>
      <c r="AE6" s="255"/>
      <c r="AF6" s="255"/>
      <c r="AG6" s="255" t="s">
        <v>215</v>
      </c>
      <c r="AH6" s="255"/>
      <c r="AI6" s="255"/>
      <c r="AJ6" s="255"/>
      <c r="AK6" s="255"/>
      <c r="AL6" s="255"/>
      <c r="AM6" s="255" t="s">
        <v>218</v>
      </c>
      <c r="AN6" s="255" t="s">
        <v>219</v>
      </c>
      <c r="AO6" s="255" t="s">
        <v>220</v>
      </c>
      <c r="AP6" s="255" t="s">
        <v>221</v>
      </c>
      <c r="AQ6" s="254" t="s">
        <v>223</v>
      </c>
      <c r="AR6" s="254"/>
      <c r="AS6" s="254"/>
      <c r="AT6" s="254"/>
      <c r="AU6" s="254" t="s">
        <v>227</v>
      </c>
      <c r="AV6" s="254"/>
      <c r="AW6" s="254"/>
      <c r="AX6" s="254"/>
      <c r="AY6" s="255" t="s">
        <v>231</v>
      </c>
      <c r="AZ6" s="254" t="s">
        <v>232</v>
      </c>
      <c r="BA6" s="254"/>
      <c r="BB6" s="254"/>
      <c r="BC6" s="254"/>
      <c r="BD6" s="254"/>
      <c r="BE6" s="254"/>
      <c r="BF6" s="254"/>
      <c r="BG6" s="254"/>
      <c r="BH6" s="254" t="s">
        <v>232</v>
      </c>
      <c r="BI6" s="254"/>
      <c r="BJ6" s="254"/>
      <c r="BK6" s="254"/>
      <c r="BL6" s="254"/>
      <c r="BM6" s="255" t="s">
        <v>233</v>
      </c>
      <c r="BN6" s="254"/>
      <c r="BO6" s="254"/>
      <c r="BP6" s="254"/>
      <c r="BQ6" s="255" t="s">
        <v>234</v>
      </c>
      <c r="BR6" s="255" t="s">
        <v>22</v>
      </c>
      <c r="BS6" s="255" t="s">
        <v>23</v>
      </c>
      <c r="BT6" s="255" t="s">
        <v>24</v>
      </c>
      <c r="BU6" s="255" t="s">
        <v>25</v>
      </c>
      <c r="BV6" s="255" t="s">
        <v>154</v>
      </c>
      <c r="BW6" s="255" t="s">
        <v>27</v>
      </c>
      <c r="BX6" s="255" t="s">
        <v>28</v>
      </c>
      <c r="BY6" s="266" t="s">
        <v>29</v>
      </c>
      <c r="BZ6" s="266" t="s">
        <v>30</v>
      </c>
      <c r="CA6" s="266" t="s">
        <v>31</v>
      </c>
      <c r="CB6" s="266" t="s">
        <v>32</v>
      </c>
      <c r="CC6" s="255" t="s">
        <v>33</v>
      </c>
      <c r="CD6" s="255" t="s">
        <v>34</v>
      </c>
      <c r="CE6" s="255" t="s">
        <v>35</v>
      </c>
      <c r="CF6" s="255" t="s">
        <v>36</v>
      </c>
      <c r="CG6" s="255" t="s">
        <v>236</v>
      </c>
      <c r="CH6" s="262" t="s">
        <v>6</v>
      </c>
      <c r="CI6" s="262"/>
      <c r="CJ6" s="255" t="s">
        <v>37</v>
      </c>
      <c r="CK6" s="255" t="s">
        <v>38</v>
      </c>
      <c r="CL6" s="259" t="s">
        <v>39</v>
      </c>
      <c r="CM6" s="255" t="s">
        <v>40</v>
      </c>
      <c r="CN6" s="255" t="s">
        <v>41</v>
      </c>
      <c r="CO6" s="255" t="s">
        <v>42</v>
      </c>
      <c r="CP6" s="255" t="s">
        <v>43</v>
      </c>
      <c r="CQ6" s="255" t="s">
        <v>44</v>
      </c>
      <c r="CR6" s="255" t="s">
        <v>45</v>
      </c>
      <c r="CS6" s="255" t="s">
        <v>46</v>
      </c>
      <c r="CT6" s="255" t="s">
        <v>47</v>
      </c>
      <c r="CU6" s="255" t="s">
        <v>239</v>
      </c>
      <c r="CV6" s="255" t="s">
        <v>240</v>
      </c>
      <c r="CW6" s="255" t="s">
        <v>241</v>
      </c>
      <c r="CX6" s="255" t="s">
        <v>242</v>
      </c>
      <c r="CY6" s="255" t="s">
        <v>243</v>
      </c>
      <c r="CZ6" s="255" t="s">
        <v>53</v>
      </c>
      <c r="DA6" s="255" t="s">
        <v>54</v>
      </c>
      <c r="DB6" s="255" t="s">
        <v>55</v>
      </c>
      <c r="DC6" s="255" t="s">
        <v>56</v>
      </c>
      <c r="DD6" s="255" t="s">
        <v>194</v>
      </c>
      <c r="DE6" s="255" t="s">
        <v>244</v>
      </c>
      <c r="DF6" s="255"/>
      <c r="DG6" s="255"/>
      <c r="DH6" s="255"/>
    </row>
    <row r="7" spans="1:122" s="10" customFormat="1" ht="88.85" customHeight="1" x14ac:dyDescent="0.4">
      <c r="A7" s="255"/>
      <c r="B7" s="255"/>
      <c r="C7" s="255"/>
      <c r="D7" s="255"/>
      <c r="E7" s="255"/>
      <c r="F7" s="255"/>
      <c r="G7" s="255"/>
      <c r="H7" s="255"/>
      <c r="I7" s="255"/>
      <c r="J7" s="255"/>
      <c r="K7" s="188" t="s">
        <v>65</v>
      </c>
      <c r="L7" s="188" t="s">
        <v>66</v>
      </c>
      <c r="M7" s="188" t="s">
        <v>67</v>
      </c>
      <c r="N7" s="188" t="s">
        <v>137</v>
      </c>
      <c r="O7" s="188" t="s">
        <v>70</v>
      </c>
      <c r="P7" s="188" t="s">
        <v>210</v>
      </c>
      <c r="Q7" s="255"/>
      <c r="R7" s="255"/>
      <c r="S7" s="255"/>
      <c r="T7" s="188" t="s">
        <v>65</v>
      </c>
      <c r="U7" s="188" t="s">
        <v>66</v>
      </c>
      <c r="V7" s="188" t="s">
        <v>67</v>
      </c>
      <c r="W7" s="188" t="s">
        <v>137</v>
      </c>
      <c r="X7" s="188" t="s">
        <v>72</v>
      </c>
      <c r="Y7" s="188" t="s">
        <v>213</v>
      </c>
      <c r="Z7" s="255"/>
      <c r="AA7" s="188" t="s">
        <v>65</v>
      </c>
      <c r="AB7" s="188" t="s">
        <v>66</v>
      </c>
      <c r="AC7" s="188" t="s">
        <v>67</v>
      </c>
      <c r="AD7" s="188" t="s">
        <v>137</v>
      </c>
      <c r="AE7" s="188" t="s">
        <v>72</v>
      </c>
      <c r="AF7" s="116" t="s">
        <v>213</v>
      </c>
      <c r="AG7" s="188" t="s">
        <v>65</v>
      </c>
      <c r="AH7" s="188" t="s">
        <v>66</v>
      </c>
      <c r="AI7" s="188" t="s">
        <v>67</v>
      </c>
      <c r="AJ7" s="188" t="s">
        <v>137</v>
      </c>
      <c r="AK7" s="188" t="s">
        <v>216</v>
      </c>
      <c r="AL7" s="188" t="s">
        <v>217</v>
      </c>
      <c r="AM7" s="255"/>
      <c r="AN7" s="255"/>
      <c r="AO7" s="255"/>
      <c r="AP7" s="255"/>
      <c r="AQ7" s="188" t="s">
        <v>224</v>
      </c>
      <c r="AR7" s="188" t="s">
        <v>225</v>
      </c>
      <c r="AS7" s="188" t="s">
        <v>226</v>
      </c>
      <c r="AT7" s="188" t="s">
        <v>138</v>
      </c>
      <c r="AU7" s="188" t="s">
        <v>72</v>
      </c>
      <c r="AV7" s="188" t="s">
        <v>228</v>
      </c>
      <c r="AW7" s="188" t="s">
        <v>229</v>
      </c>
      <c r="AX7" s="188" t="s">
        <v>230</v>
      </c>
      <c r="AY7" s="255"/>
      <c r="AZ7" s="188" t="s">
        <v>80</v>
      </c>
      <c r="BA7" s="188" t="s">
        <v>81</v>
      </c>
      <c r="BB7" s="188" t="s">
        <v>82</v>
      </c>
      <c r="BC7" s="188" t="s">
        <v>83</v>
      </c>
      <c r="BD7" s="188" t="s">
        <v>84</v>
      </c>
      <c r="BE7" s="188" t="s">
        <v>85</v>
      </c>
      <c r="BF7" s="188" t="s">
        <v>86</v>
      </c>
      <c r="BG7" s="188" t="s">
        <v>87</v>
      </c>
      <c r="BH7" s="188" t="s">
        <v>88</v>
      </c>
      <c r="BI7" s="188" t="s">
        <v>89</v>
      </c>
      <c r="BJ7" s="188" t="s">
        <v>90</v>
      </c>
      <c r="BK7" s="188" t="s">
        <v>91</v>
      </c>
      <c r="BL7" s="188" t="s">
        <v>92</v>
      </c>
      <c r="BM7" s="188" t="s">
        <v>93</v>
      </c>
      <c r="BN7" s="188" t="s">
        <v>94</v>
      </c>
      <c r="BO7" s="188" t="s">
        <v>95</v>
      </c>
      <c r="BP7" s="188" t="s">
        <v>96</v>
      </c>
      <c r="BQ7" s="255"/>
      <c r="BR7" s="255"/>
      <c r="BS7" s="255"/>
      <c r="BT7" s="255"/>
      <c r="BU7" s="255"/>
      <c r="BV7" s="255"/>
      <c r="BW7" s="255"/>
      <c r="BX7" s="255"/>
      <c r="BY7" s="266"/>
      <c r="BZ7" s="266"/>
      <c r="CA7" s="266"/>
      <c r="CB7" s="266"/>
      <c r="CC7" s="255"/>
      <c r="CD7" s="255"/>
      <c r="CE7" s="255"/>
      <c r="CF7" s="255"/>
      <c r="CG7" s="255"/>
      <c r="CH7" s="189" t="s">
        <v>97</v>
      </c>
      <c r="CI7" s="189" t="s">
        <v>98</v>
      </c>
      <c r="CJ7" s="255"/>
      <c r="CK7" s="255"/>
      <c r="CL7" s="259"/>
      <c r="CM7" s="255"/>
      <c r="CN7" s="255"/>
      <c r="CO7" s="255"/>
      <c r="CP7" s="255"/>
      <c r="CQ7" s="255"/>
      <c r="CR7" s="255"/>
      <c r="CS7" s="255"/>
      <c r="CT7" s="255"/>
      <c r="CU7" s="255"/>
      <c r="CV7" s="255"/>
      <c r="CW7" s="255"/>
      <c r="CX7" s="255"/>
      <c r="CY7" s="255"/>
      <c r="CZ7" s="255"/>
      <c r="DA7" s="255"/>
      <c r="DB7" s="255"/>
      <c r="DC7" s="255"/>
      <c r="DD7" s="255"/>
      <c r="DE7" s="255"/>
      <c r="DF7" s="255"/>
      <c r="DG7" s="255"/>
      <c r="DH7" s="255"/>
    </row>
    <row r="8" spans="1:122" s="10" customFormat="1" ht="147" customHeight="1" x14ac:dyDescent="0.4">
      <c r="A8" s="192">
        <v>2024</v>
      </c>
      <c r="B8" s="193">
        <v>45566</v>
      </c>
      <c r="C8" s="193">
        <v>45657</v>
      </c>
      <c r="D8" s="192" t="s">
        <v>534</v>
      </c>
      <c r="E8" s="192" t="s">
        <v>105</v>
      </c>
      <c r="F8" s="194" t="s">
        <v>99</v>
      </c>
      <c r="G8" s="192" t="s">
        <v>535</v>
      </c>
      <c r="H8" s="192" t="s">
        <v>247</v>
      </c>
      <c r="I8" s="195">
        <v>45657</v>
      </c>
      <c r="J8" s="192" t="s">
        <v>534</v>
      </c>
      <c r="K8" s="192" t="s">
        <v>247</v>
      </c>
      <c r="L8" s="192" t="s">
        <v>247</v>
      </c>
      <c r="M8" s="192" t="s">
        <v>247</v>
      </c>
      <c r="N8" s="196"/>
      <c r="O8" s="192" t="s">
        <v>247</v>
      </c>
      <c r="P8" s="192" t="s">
        <v>247</v>
      </c>
      <c r="Q8" s="197" t="s">
        <v>198</v>
      </c>
      <c r="R8" s="192" t="s">
        <v>247</v>
      </c>
      <c r="S8" s="192" t="s">
        <v>536</v>
      </c>
      <c r="T8" s="192" t="s">
        <v>247</v>
      </c>
      <c r="U8" s="192" t="s">
        <v>247</v>
      </c>
      <c r="V8" s="192" t="s">
        <v>247</v>
      </c>
      <c r="W8" s="198"/>
      <c r="X8" s="192" t="s">
        <v>247</v>
      </c>
      <c r="Y8" s="192" t="s">
        <v>247</v>
      </c>
      <c r="Z8" s="199" t="s">
        <v>247</v>
      </c>
      <c r="AA8" s="199" t="s">
        <v>247</v>
      </c>
      <c r="AB8" s="199" t="s">
        <v>247</v>
      </c>
      <c r="AC8" s="199" t="s">
        <v>247</v>
      </c>
      <c r="AD8" s="200"/>
      <c r="AE8" s="199" t="s">
        <v>247</v>
      </c>
      <c r="AF8" s="199" t="s">
        <v>247</v>
      </c>
      <c r="AG8" s="199" t="s">
        <v>247</v>
      </c>
      <c r="AH8" s="199" t="s">
        <v>247</v>
      </c>
      <c r="AI8" s="199" t="s">
        <v>247</v>
      </c>
      <c r="AJ8" s="201"/>
      <c r="AK8" s="199" t="s">
        <v>247</v>
      </c>
      <c r="AL8" s="199" t="s">
        <v>247</v>
      </c>
      <c r="AM8" s="197" t="s">
        <v>198</v>
      </c>
      <c r="AN8" s="197" t="s">
        <v>198</v>
      </c>
      <c r="AO8" s="197" t="s">
        <v>198</v>
      </c>
      <c r="AP8" s="197" t="s">
        <v>198</v>
      </c>
      <c r="AQ8" s="202" t="s">
        <v>168</v>
      </c>
      <c r="AR8" s="202" t="s">
        <v>507</v>
      </c>
      <c r="AS8" s="202" t="s">
        <v>170</v>
      </c>
      <c r="AT8" s="192" t="s">
        <v>171</v>
      </c>
      <c r="AU8" s="192"/>
      <c r="AV8" s="203" t="s">
        <v>111</v>
      </c>
      <c r="AW8" s="203" t="s">
        <v>111</v>
      </c>
      <c r="AX8" s="203" t="s">
        <v>111</v>
      </c>
      <c r="AY8" s="194" t="s">
        <v>172</v>
      </c>
      <c r="AZ8" s="204" t="s">
        <v>95</v>
      </c>
      <c r="BA8" s="205" t="s">
        <v>173</v>
      </c>
      <c r="BB8" s="205">
        <v>1</v>
      </c>
      <c r="BC8" s="205" t="s">
        <v>111</v>
      </c>
      <c r="BD8" s="194" t="s">
        <v>102</v>
      </c>
      <c r="BE8" s="205" t="s">
        <v>174</v>
      </c>
      <c r="BF8" s="206" t="s">
        <v>537</v>
      </c>
      <c r="BG8" s="207" t="s">
        <v>176</v>
      </c>
      <c r="BH8" s="208" t="s">
        <v>177</v>
      </c>
      <c r="BI8" s="207" t="s">
        <v>176</v>
      </c>
      <c r="BJ8" s="208" t="s">
        <v>104</v>
      </c>
      <c r="BK8" s="194">
        <v>13</v>
      </c>
      <c r="BL8" s="194">
        <v>16200</v>
      </c>
      <c r="BM8" s="192" t="s">
        <v>111</v>
      </c>
      <c r="BN8" s="192" t="s">
        <v>111</v>
      </c>
      <c r="BO8" s="192" t="s">
        <v>111</v>
      </c>
      <c r="BP8" s="192" t="s">
        <v>111</v>
      </c>
      <c r="BQ8" s="192" t="s">
        <v>247</v>
      </c>
      <c r="BR8" s="192" t="s">
        <v>126</v>
      </c>
      <c r="BS8" s="192" t="s">
        <v>126</v>
      </c>
      <c r="BT8" s="192" t="s">
        <v>126</v>
      </c>
      <c r="BU8" s="194" t="s">
        <v>535</v>
      </c>
      <c r="BV8" s="209">
        <v>45538</v>
      </c>
      <c r="BW8" s="209">
        <v>45538</v>
      </c>
      <c r="BX8" s="209">
        <v>45657</v>
      </c>
      <c r="BY8" s="210">
        <v>90000</v>
      </c>
      <c r="BZ8" s="211">
        <v>104400</v>
      </c>
      <c r="CA8" s="210">
        <v>0</v>
      </c>
      <c r="CB8" s="210">
        <v>0</v>
      </c>
      <c r="CC8" s="194" t="s">
        <v>127</v>
      </c>
      <c r="CD8" s="194" t="s">
        <v>111</v>
      </c>
      <c r="CE8" s="194" t="s">
        <v>128</v>
      </c>
      <c r="CF8" s="192" t="s">
        <v>538</v>
      </c>
      <c r="CG8" s="212">
        <v>10440</v>
      </c>
      <c r="CH8" s="209">
        <v>45538</v>
      </c>
      <c r="CI8" s="209">
        <v>45657</v>
      </c>
      <c r="CJ8" s="187" t="s">
        <v>573</v>
      </c>
      <c r="CK8" s="197" t="s">
        <v>198</v>
      </c>
      <c r="CL8" s="213">
        <v>3521</v>
      </c>
      <c r="CM8" s="192" t="s">
        <v>100</v>
      </c>
      <c r="CN8" s="192" t="s">
        <v>133</v>
      </c>
      <c r="CO8" s="192" t="s">
        <v>111</v>
      </c>
      <c r="CP8" s="199" t="s">
        <v>444</v>
      </c>
      <c r="CQ8" s="214" t="s">
        <v>444</v>
      </c>
      <c r="CR8" s="197" t="s">
        <v>198</v>
      </c>
      <c r="CS8" s="192" t="s">
        <v>111</v>
      </c>
      <c r="CT8" s="192" t="s">
        <v>111</v>
      </c>
      <c r="CU8" s="192" t="s">
        <v>101</v>
      </c>
      <c r="CV8" s="199"/>
      <c r="CW8" s="199" t="s">
        <v>134</v>
      </c>
      <c r="CX8" s="199"/>
      <c r="CY8" s="197" t="s">
        <v>198</v>
      </c>
      <c r="CZ8" s="192" t="s">
        <v>257</v>
      </c>
      <c r="DA8" s="197" t="s">
        <v>198</v>
      </c>
      <c r="DB8" s="197" t="s">
        <v>198</v>
      </c>
      <c r="DC8" s="197" t="s">
        <v>198</v>
      </c>
      <c r="DD8" s="197" t="s">
        <v>198</v>
      </c>
      <c r="DE8" s="110" t="s">
        <v>579</v>
      </c>
      <c r="DF8" s="192" t="s">
        <v>126</v>
      </c>
      <c r="DG8" s="193">
        <v>45657</v>
      </c>
      <c r="DH8" s="215" t="s">
        <v>483</v>
      </c>
    </row>
    <row r="9" spans="1:122" ht="179.4" customHeight="1" x14ac:dyDescent="0.4">
      <c r="A9" s="192">
        <v>2024</v>
      </c>
      <c r="B9" s="193">
        <v>45566</v>
      </c>
      <c r="C9" s="193">
        <v>45657</v>
      </c>
      <c r="D9" s="192" t="s">
        <v>280</v>
      </c>
      <c r="E9" s="192" t="s">
        <v>179</v>
      </c>
      <c r="F9" s="194" t="s">
        <v>99</v>
      </c>
      <c r="G9" s="192" t="s">
        <v>539</v>
      </c>
      <c r="H9" s="192" t="s">
        <v>247</v>
      </c>
      <c r="I9" s="195">
        <v>45657</v>
      </c>
      <c r="J9" s="192" t="s">
        <v>280</v>
      </c>
      <c r="K9" s="192" t="s">
        <v>247</v>
      </c>
      <c r="L9" s="192" t="s">
        <v>247</v>
      </c>
      <c r="M9" s="192" t="s">
        <v>247</v>
      </c>
      <c r="N9" s="196"/>
      <c r="O9" s="192" t="s">
        <v>247</v>
      </c>
      <c r="P9" s="192" t="s">
        <v>247</v>
      </c>
      <c r="Q9" s="197" t="s">
        <v>198</v>
      </c>
      <c r="R9" s="192" t="s">
        <v>247</v>
      </c>
      <c r="S9" s="202" t="s">
        <v>540</v>
      </c>
      <c r="T9" s="192" t="s">
        <v>247</v>
      </c>
      <c r="U9" s="192" t="s">
        <v>247</v>
      </c>
      <c r="V9" s="192" t="s">
        <v>247</v>
      </c>
      <c r="W9" s="198"/>
      <c r="X9" s="192" t="s">
        <v>247</v>
      </c>
      <c r="Y9" s="192" t="s">
        <v>247</v>
      </c>
      <c r="Z9" s="199" t="s">
        <v>247</v>
      </c>
      <c r="AA9" s="199" t="s">
        <v>247</v>
      </c>
      <c r="AB9" s="199" t="s">
        <v>247</v>
      </c>
      <c r="AC9" s="199" t="s">
        <v>247</v>
      </c>
      <c r="AD9" s="200"/>
      <c r="AE9" s="199" t="s">
        <v>247</v>
      </c>
      <c r="AF9" s="199" t="s">
        <v>247</v>
      </c>
      <c r="AG9" s="199" t="s">
        <v>247</v>
      </c>
      <c r="AH9" s="199" t="s">
        <v>247</v>
      </c>
      <c r="AI9" s="199" t="s">
        <v>247</v>
      </c>
      <c r="AJ9" s="201"/>
      <c r="AK9" s="199" t="s">
        <v>247</v>
      </c>
      <c r="AL9" s="199" t="s">
        <v>247</v>
      </c>
      <c r="AM9" s="197" t="s">
        <v>198</v>
      </c>
      <c r="AN9" s="197" t="s">
        <v>198</v>
      </c>
      <c r="AO9" s="197" t="s">
        <v>198</v>
      </c>
      <c r="AP9" s="197" t="s">
        <v>198</v>
      </c>
      <c r="AQ9" s="203"/>
      <c r="AR9" s="203"/>
      <c r="AS9" s="203"/>
      <c r="AT9" s="192"/>
      <c r="AU9" s="192" t="s">
        <v>541</v>
      </c>
      <c r="AV9" s="203" t="s">
        <v>111</v>
      </c>
      <c r="AW9" s="203" t="s">
        <v>111</v>
      </c>
      <c r="AX9" s="203" t="s">
        <v>111</v>
      </c>
      <c r="AY9" s="194" t="s">
        <v>183</v>
      </c>
      <c r="AZ9" s="204" t="s">
        <v>95</v>
      </c>
      <c r="BA9" s="199" t="s">
        <v>542</v>
      </c>
      <c r="BB9" s="199" t="s">
        <v>543</v>
      </c>
      <c r="BC9" s="199" t="s">
        <v>544</v>
      </c>
      <c r="BD9" s="192" t="s">
        <v>102</v>
      </c>
      <c r="BE9" s="216" t="s">
        <v>545</v>
      </c>
      <c r="BF9" s="206" t="s">
        <v>546</v>
      </c>
      <c r="BG9" s="216" t="s">
        <v>186</v>
      </c>
      <c r="BH9" s="206" t="s">
        <v>547</v>
      </c>
      <c r="BI9" s="216" t="s">
        <v>186</v>
      </c>
      <c r="BJ9" s="206" t="s">
        <v>103</v>
      </c>
      <c r="BK9" s="192" t="s">
        <v>104</v>
      </c>
      <c r="BL9" s="217">
        <v>7270</v>
      </c>
      <c r="BM9" s="192" t="s">
        <v>111</v>
      </c>
      <c r="BN9" s="192" t="s">
        <v>111</v>
      </c>
      <c r="BO9" s="192" t="s">
        <v>111</v>
      </c>
      <c r="BP9" s="192" t="s">
        <v>111</v>
      </c>
      <c r="BQ9" s="192" t="s">
        <v>247</v>
      </c>
      <c r="BR9" s="192" t="s">
        <v>126</v>
      </c>
      <c r="BS9" s="192" t="s">
        <v>126</v>
      </c>
      <c r="BT9" s="192" t="s">
        <v>126</v>
      </c>
      <c r="BU9" s="192" t="s">
        <v>539</v>
      </c>
      <c r="BV9" s="193">
        <v>45582</v>
      </c>
      <c r="BW9" s="193">
        <v>45583</v>
      </c>
      <c r="BX9" s="218">
        <v>45596</v>
      </c>
      <c r="BY9" s="210">
        <v>171800</v>
      </c>
      <c r="BZ9" s="210">
        <v>199288</v>
      </c>
      <c r="CA9" s="210">
        <v>0</v>
      </c>
      <c r="CB9" s="210">
        <v>0</v>
      </c>
      <c r="CC9" s="192" t="s">
        <v>127</v>
      </c>
      <c r="CD9" s="192" t="s">
        <v>111</v>
      </c>
      <c r="CE9" s="192" t="s">
        <v>128</v>
      </c>
      <c r="CF9" s="202" t="s">
        <v>540</v>
      </c>
      <c r="CG9" s="210">
        <v>19928.800000000003</v>
      </c>
      <c r="CH9" s="193">
        <v>45583</v>
      </c>
      <c r="CI9" s="218">
        <v>45596</v>
      </c>
      <c r="CJ9" s="110" t="s">
        <v>574</v>
      </c>
      <c r="CK9" s="197" t="s">
        <v>198</v>
      </c>
      <c r="CL9" s="213">
        <v>2121</v>
      </c>
      <c r="CM9" s="192" t="s">
        <v>100</v>
      </c>
      <c r="CN9" s="192" t="s">
        <v>133</v>
      </c>
      <c r="CO9" s="192" t="s">
        <v>111</v>
      </c>
      <c r="CP9" s="199" t="s">
        <v>444</v>
      </c>
      <c r="CQ9" s="214" t="s">
        <v>444</v>
      </c>
      <c r="CR9" s="197" t="s">
        <v>198</v>
      </c>
      <c r="CS9" s="192" t="s">
        <v>111</v>
      </c>
      <c r="CT9" s="192" t="s">
        <v>111</v>
      </c>
      <c r="CU9" s="192" t="s">
        <v>101</v>
      </c>
      <c r="CV9" s="199"/>
      <c r="CW9" s="199" t="s">
        <v>134</v>
      </c>
      <c r="CX9" s="199"/>
      <c r="CY9" s="197" t="s">
        <v>198</v>
      </c>
      <c r="CZ9" s="192" t="s">
        <v>257</v>
      </c>
      <c r="DA9" s="197" t="s">
        <v>198</v>
      </c>
      <c r="DB9" s="197" t="s">
        <v>198</v>
      </c>
      <c r="DC9" s="197" t="s">
        <v>198</v>
      </c>
      <c r="DD9" s="197" t="s">
        <v>198</v>
      </c>
      <c r="DE9" s="110" t="s">
        <v>580</v>
      </c>
      <c r="DF9" s="192" t="s">
        <v>126</v>
      </c>
      <c r="DG9" s="193">
        <v>45657</v>
      </c>
      <c r="DH9" s="215" t="s">
        <v>445</v>
      </c>
    </row>
    <row r="10" spans="1:122" ht="131.15" x14ac:dyDescent="0.4">
      <c r="A10" s="192">
        <v>2024</v>
      </c>
      <c r="B10" s="193">
        <v>45566</v>
      </c>
      <c r="C10" s="193">
        <v>45657</v>
      </c>
      <c r="D10" s="192" t="s">
        <v>280</v>
      </c>
      <c r="E10" s="192" t="s">
        <v>179</v>
      </c>
      <c r="F10" s="194" t="s">
        <v>99</v>
      </c>
      <c r="G10" s="192" t="s">
        <v>548</v>
      </c>
      <c r="H10" s="192" t="s">
        <v>247</v>
      </c>
      <c r="I10" s="195">
        <v>45657</v>
      </c>
      <c r="J10" s="192" t="s">
        <v>280</v>
      </c>
      <c r="K10" s="192" t="s">
        <v>247</v>
      </c>
      <c r="L10" s="192" t="s">
        <v>247</v>
      </c>
      <c r="M10" s="192" t="s">
        <v>247</v>
      </c>
      <c r="N10" s="196"/>
      <c r="O10" s="192" t="s">
        <v>247</v>
      </c>
      <c r="P10" s="192" t="s">
        <v>247</v>
      </c>
      <c r="Q10" s="197" t="s">
        <v>198</v>
      </c>
      <c r="R10" s="192" t="s">
        <v>247</v>
      </c>
      <c r="S10" s="192" t="s">
        <v>549</v>
      </c>
      <c r="T10" s="192" t="s">
        <v>247</v>
      </c>
      <c r="U10" s="192" t="s">
        <v>247</v>
      </c>
      <c r="V10" s="192" t="s">
        <v>247</v>
      </c>
      <c r="W10" s="198"/>
      <c r="X10" s="192" t="s">
        <v>247</v>
      </c>
      <c r="Y10" s="192" t="s">
        <v>247</v>
      </c>
      <c r="Z10" s="199" t="s">
        <v>247</v>
      </c>
      <c r="AA10" s="199" t="s">
        <v>247</v>
      </c>
      <c r="AB10" s="199" t="s">
        <v>247</v>
      </c>
      <c r="AC10" s="199" t="s">
        <v>247</v>
      </c>
      <c r="AD10" s="200"/>
      <c r="AE10" s="199" t="s">
        <v>247</v>
      </c>
      <c r="AF10" s="199" t="s">
        <v>247</v>
      </c>
      <c r="AG10" s="199" t="s">
        <v>247</v>
      </c>
      <c r="AH10" s="199" t="s">
        <v>247</v>
      </c>
      <c r="AI10" s="199" t="s">
        <v>247</v>
      </c>
      <c r="AJ10" s="201"/>
      <c r="AK10" s="199" t="s">
        <v>247</v>
      </c>
      <c r="AL10" s="199" t="s">
        <v>247</v>
      </c>
      <c r="AM10" s="197" t="s">
        <v>198</v>
      </c>
      <c r="AN10" s="197" t="s">
        <v>198</v>
      </c>
      <c r="AO10" s="197" t="s">
        <v>198</v>
      </c>
      <c r="AP10" s="197" t="s">
        <v>198</v>
      </c>
      <c r="AQ10" s="203" t="s">
        <v>506</v>
      </c>
      <c r="AR10" s="203" t="s">
        <v>507</v>
      </c>
      <c r="AS10" s="203" t="s">
        <v>170</v>
      </c>
      <c r="AT10" s="192" t="s">
        <v>171</v>
      </c>
      <c r="AU10" s="192"/>
      <c r="AV10" s="203" t="s">
        <v>550</v>
      </c>
      <c r="AW10" s="203" t="s">
        <v>111</v>
      </c>
      <c r="AX10" s="203" t="s">
        <v>111</v>
      </c>
      <c r="AY10" s="194" t="s">
        <v>508</v>
      </c>
      <c r="AZ10" s="204" t="s">
        <v>95</v>
      </c>
      <c r="BA10" s="199" t="s">
        <v>509</v>
      </c>
      <c r="BB10" s="199">
        <v>1</v>
      </c>
      <c r="BC10" s="199" t="s">
        <v>111</v>
      </c>
      <c r="BD10" s="192" t="s">
        <v>102</v>
      </c>
      <c r="BE10" s="216" t="s">
        <v>174</v>
      </c>
      <c r="BF10" s="206" t="s">
        <v>537</v>
      </c>
      <c r="BG10" s="216" t="s">
        <v>176</v>
      </c>
      <c r="BH10" s="206" t="s">
        <v>177</v>
      </c>
      <c r="BI10" s="216" t="s">
        <v>176</v>
      </c>
      <c r="BJ10" s="206" t="s">
        <v>103</v>
      </c>
      <c r="BK10" s="192" t="s">
        <v>104</v>
      </c>
      <c r="BL10" s="217">
        <v>16200</v>
      </c>
      <c r="BM10" s="192" t="s">
        <v>111</v>
      </c>
      <c r="BN10" s="192" t="s">
        <v>111</v>
      </c>
      <c r="BO10" s="192" t="s">
        <v>111</v>
      </c>
      <c r="BP10" s="192" t="s">
        <v>111</v>
      </c>
      <c r="BQ10" s="192" t="s">
        <v>247</v>
      </c>
      <c r="BR10" s="192" t="s">
        <v>126</v>
      </c>
      <c r="BS10" s="192" t="s">
        <v>126</v>
      </c>
      <c r="BT10" s="192" t="s">
        <v>126</v>
      </c>
      <c r="BU10" s="192" t="s">
        <v>548</v>
      </c>
      <c r="BV10" s="193">
        <v>45610</v>
      </c>
      <c r="BW10" s="193">
        <v>45610</v>
      </c>
      <c r="BX10" s="218">
        <v>45626</v>
      </c>
      <c r="BY10" s="210">
        <v>146551.5</v>
      </c>
      <c r="BZ10" s="210">
        <v>169999.74</v>
      </c>
      <c r="CA10" s="210">
        <v>0</v>
      </c>
      <c r="CB10" s="210">
        <v>0</v>
      </c>
      <c r="CC10" s="192" t="s">
        <v>127</v>
      </c>
      <c r="CD10" s="192" t="s">
        <v>111</v>
      </c>
      <c r="CE10" s="192" t="s">
        <v>128</v>
      </c>
      <c r="CF10" s="192" t="s">
        <v>551</v>
      </c>
      <c r="CG10" s="210">
        <v>16999.973999999998</v>
      </c>
      <c r="CH10" s="193">
        <v>45610</v>
      </c>
      <c r="CI10" s="218">
        <v>45626</v>
      </c>
      <c r="CJ10" s="110" t="s">
        <v>575</v>
      </c>
      <c r="CK10" s="197" t="s">
        <v>198</v>
      </c>
      <c r="CL10" s="213">
        <v>3271</v>
      </c>
      <c r="CM10" s="192" t="s">
        <v>100</v>
      </c>
      <c r="CN10" s="192" t="s">
        <v>133</v>
      </c>
      <c r="CO10" s="192" t="s">
        <v>111</v>
      </c>
      <c r="CP10" s="199" t="s">
        <v>444</v>
      </c>
      <c r="CQ10" s="214" t="s">
        <v>444</v>
      </c>
      <c r="CR10" s="197" t="s">
        <v>198</v>
      </c>
      <c r="CS10" s="192" t="s">
        <v>111</v>
      </c>
      <c r="CT10" s="192" t="s">
        <v>111</v>
      </c>
      <c r="CU10" s="192" t="s">
        <v>101</v>
      </c>
      <c r="CV10" s="199"/>
      <c r="CW10" s="199" t="s">
        <v>134</v>
      </c>
      <c r="CX10" s="199"/>
      <c r="CY10" s="197" t="s">
        <v>198</v>
      </c>
      <c r="CZ10" s="192" t="s">
        <v>257</v>
      </c>
      <c r="DA10" s="197" t="s">
        <v>198</v>
      </c>
      <c r="DB10" s="197" t="s">
        <v>198</v>
      </c>
      <c r="DC10" s="197" t="s">
        <v>198</v>
      </c>
      <c r="DD10" s="197" t="s">
        <v>198</v>
      </c>
      <c r="DE10" s="110" t="s">
        <v>581</v>
      </c>
      <c r="DF10" s="192" t="s">
        <v>126</v>
      </c>
      <c r="DG10" s="193">
        <v>45657</v>
      </c>
      <c r="DH10" s="215" t="s">
        <v>445</v>
      </c>
    </row>
    <row r="11" spans="1:122" ht="131.15" x14ac:dyDescent="0.4">
      <c r="A11" s="192">
        <v>2024</v>
      </c>
      <c r="B11" s="193">
        <v>45566</v>
      </c>
      <c r="C11" s="193">
        <v>45657</v>
      </c>
      <c r="D11" s="192" t="s">
        <v>280</v>
      </c>
      <c r="E11" s="192" t="s">
        <v>105</v>
      </c>
      <c r="F11" s="194" t="s">
        <v>99</v>
      </c>
      <c r="G11" s="192" t="s">
        <v>552</v>
      </c>
      <c r="H11" s="192" t="s">
        <v>247</v>
      </c>
      <c r="I11" s="195">
        <v>45657</v>
      </c>
      <c r="J11" s="192" t="s">
        <v>280</v>
      </c>
      <c r="K11" s="192" t="s">
        <v>247</v>
      </c>
      <c r="L11" s="192" t="s">
        <v>247</v>
      </c>
      <c r="M11" s="192" t="s">
        <v>247</v>
      </c>
      <c r="N11" s="196"/>
      <c r="O11" s="192" t="s">
        <v>247</v>
      </c>
      <c r="P11" s="192" t="s">
        <v>247</v>
      </c>
      <c r="Q11" s="197" t="s">
        <v>198</v>
      </c>
      <c r="R11" s="192" t="s">
        <v>247</v>
      </c>
      <c r="S11" s="192" t="s">
        <v>553</v>
      </c>
      <c r="T11" s="192" t="s">
        <v>247</v>
      </c>
      <c r="U11" s="192" t="s">
        <v>247</v>
      </c>
      <c r="V11" s="192" t="s">
        <v>247</v>
      </c>
      <c r="W11" s="198"/>
      <c r="X11" s="192" t="s">
        <v>247</v>
      </c>
      <c r="Y11" s="192" t="s">
        <v>247</v>
      </c>
      <c r="Z11" s="199" t="s">
        <v>247</v>
      </c>
      <c r="AA11" s="199" t="s">
        <v>247</v>
      </c>
      <c r="AB11" s="199" t="s">
        <v>247</v>
      </c>
      <c r="AC11" s="199" t="s">
        <v>247</v>
      </c>
      <c r="AD11" s="200"/>
      <c r="AE11" s="199" t="s">
        <v>247</v>
      </c>
      <c r="AF11" s="199" t="s">
        <v>247</v>
      </c>
      <c r="AG11" s="199" t="s">
        <v>247</v>
      </c>
      <c r="AH11" s="199" t="s">
        <v>247</v>
      </c>
      <c r="AI11" s="199" t="s">
        <v>247</v>
      </c>
      <c r="AJ11" s="201"/>
      <c r="AK11" s="199" t="s">
        <v>247</v>
      </c>
      <c r="AL11" s="199" t="s">
        <v>247</v>
      </c>
      <c r="AM11" s="197" t="s">
        <v>198</v>
      </c>
      <c r="AN11" s="197" t="s">
        <v>198</v>
      </c>
      <c r="AO11" s="197" t="s">
        <v>198</v>
      </c>
      <c r="AP11" s="197" t="s">
        <v>198</v>
      </c>
      <c r="AQ11" s="203" t="s">
        <v>380</v>
      </c>
      <c r="AR11" s="203" t="s">
        <v>554</v>
      </c>
      <c r="AS11" s="203" t="s">
        <v>382</v>
      </c>
      <c r="AT11" s="192" t="s">
        <v>171</v>
      </c>
      <c r="AU11" s="192"/>
      <c r="AV11" s="203" t="s">
        <v>111</v>
      </c>
      <c r="AW11" s="203" t="s">
        <v>111</v>
      </c>
      <c r="AX11" s="203" t="s">
        <v>111</v>
      </c>
      <c r="AY11" s="194" t="s">
        <v>384</v>
      </c>
      <c r="AZ11" s="204" t="s">
        <v>95</v>
      </c>
      <c r="BA11" s="199" t="s">
        <v>385</v>
      </c>
      <c r="BB11" s="199">
        <v>96</v>
      </c>
      <c r="BC11" s="199" t="s">
        <v>111</v>
      </c>
      <c r="BD11" s="192" t="s">
        <v>102</v>
      </c>
      <c r="BE11" s="216" t="s">
        <v>386</v>
      </c>
      <c r="BF11" s="206" t="s">
        <v>277</v>
      </c>
      <c r="BG11" s="192" t="s">
        <v>276</v>
      </c>
      <c r="BH11" s="219" t="s">
        <v>277</v>
      </c>
      <c r="BI11" s="192" t="s">
        <v>276</v>
      </c>
      <c r="BJ11" s="219" t="s">
        <v>103</v>
      </c>
      <c r="BK11" s="192" t="s">
        <v>104</v>
      </c>
      <c r="BL11" s="219" t="s">
        <v>387</v>
      </c>
      <c r="BM11" s="192" t="s">
        <v>111</v>
      </c>
      <c r="BN11" s="192" t="s">
        <v>111</v>
      </c>
      <c r="BO11" s="192" t="s">
        <v>111</v>
      </c>
      <c r="BP11" s="192" t="s">
        <v>111</v>
      </c>
      <c r="BQ11" s="192" t="s">
        <v>247</v>
      </c>
      <c r="BR11" s="192" t="s">
        <v>126</v>
      </c>
      <c r="BS11" s="192" t="s">
        <v>126</v>
      </c>
      <c r="BT11" s="192" t="s">
        <v>126</v>
      </c>
      <c r="BU11" s="192" t="s">
        <v>552</v>
      </c>
      <c r="BV11" s="193">
        <v>45611</v>
      </c>
      <c r="BW11" s="193">
        <v>45611</v>
      </c>
      <c r="BX11" s="218">
        <v>45657</v>
      </c>
      <c r="BY11" s="210">
        <v>0</v>
      </c>
      <c r="BZ11" s="210">
        <v>0</v>
      </c>
      <c r="CA11" s="210">
        <v>8751.0400000000009</v>
      </c>
      <c r="CB11" s="210">
        <v>199427.20000000001</v>
      </c>
      <c r="CC11" s="192" t="s">
        <v>127</v>
      </c>
      <c r="CD11" s="192" t="s">
        <v>111</v>
      </c>
      <c r="CE11" s="192" t="s">
        <v>128</v>
      </c>
      <c r="CF11" s="192" t="s">
        <v>553</v>
      </c>
      <c r="CG11" s="210">
        <v>0</v>
      </c>
      <c r="CH11" s="209">
        <v>45611</v>
      </c>
      <c r="CI11" s="209">
        <v>45657</v>
      </c>
      <c r="CJ11" s="110" t="s">
        <v>576</v>
      </c>
      <c r="CK11" s="197" t="s">
        <v>198</v>
      </c>
      <c r="CL11" s="213">
        <v>3362</v>
      </c>
      <c r="CM11" s="192" t="s">
        <v>100</v>
      </c>
      <c r="CN11" s="192" t="s">
        <v>133</v>
      </c>
      <c r="CO11" s="192" t="s">
        <v>111</v>
      </c>
      <c r="CP11" s="199" t="s">
        <v>444</v>
      </c>
      <c r="CQ11" s="214" t="s">
        <v>444</v>
      </c>
      <c r="CR11" s="197" t="s">
        <v>198</v>
      </c>
      <c r="CS11" s="192" t="s">
        <v>111</v>
      </c>
      <c r="CT11" s="192" t="s">
        <v>111</v>
      </c>
      <c r="CU11" s="192" t="s">
        <v>101</v>
      </c>
      <c r="CV11" s="199"/>
      <c r="CW11" s="199" t="s">
        <v>134</v>
      </c>
      <c r="CX11" s="199"/>
      <c r="CY11" s="197" t="s">
        <v>198</v>
      </c>
      <c r="CZ11" s="192" t="s">
        <v>257</v>
      </c>
      <c r="DA11" s="197" t="s">
        <v>198</v>
      </c>
      <c r="DB11" s="197" t="s">
        <v>198</v>
      </c>
      <c r="DC11" s="197" t="s">
        <v>198</v>
      </c>
      <c r="DD11" s="197" t="s">
        <v>198</v>
      </c>
      <c r="DE11" s="110" t="s">
        <v>582</v>
      </c>
      <c r="DF11" s="192" t="s">
        <v>126</v>
      </c>
      <c r="DG11" s="193">
        <v>45657</v>
      </c>
      <c r="DH11" s="215" t="s">
        <v>445</v>
      </c>
    </row>
    <row r="12" spans="1:122" ht="131.15" x14ac:dyDescent="0.4">
      <c r="A12" s="192">
        <v>2024</v>
      </c>
      <c r="B12" s="193">
        <v>45566</v>
      </c>
      <c r="C12" s="193">
        <v>45657</v>
      </c>
      <c r="D12" s="192" t="s">
        <v>280</v>
      </c>
      <c r="E12" s="192" t="s">
        <v>105</v>
      </c>
      <c r="F12" s="194" t="s">
        <v>99</v>
      </c>
      <c r="G12" s="192" t="s">
        <v>555</v>
      </c>
      <c r="H12" s="192" t="s">
        <v>247</v>
      </c>
      <c r="I12" s="195">
        <v>45657</v>
      </c>
      <c r="J12" s="192" t="s">
        <v>280</v>
      </c>
      <c r="K12" s="192" t="s">
        <v>247</v>
      </c>
      <c r="L12" s="192" t="s">
        <v>247</v>
      </c>
      <c r="M12" s="192" t="s">
        <v>247</v>
      </c>
      <c r="N12" s="196"/>
      <c r="O12" s="192" t="s">
        <v>247</v>
      </c>
      <c r="P12" s="192" t="s">
        <v>247</v>
      </c>
      <c r="Q12" s="197" t="s">
        <v>198</v>
      </c>
      <c r="R12" s="192" t="s">
        <v>247</v>
      </c>
      <c r="S12" s="192" t="s">
        <v>556</v>
      </c>
      <c r="T12" s="192" t="s">
        <v>247</v>
      </c>
      <c r="U12" s="192" t="s">
        <v>247</v>
      </c>
      <c r="V12" s="192" t="s">
        <v>247</v>
      </c>
      <c r="W12" s="198"/>
      <c r="X12" s="192" t="s">
        <v>247</v>
      </c>
      <c r="Y12" s="192" t="s">
        <v>247</v>
      </c>
      <c r="Z12" s="199" t="s">
        <v>247</v>
      </c>
      <c r="AA12" s="199" t="s">
        <v>247</v>
      </c>
      <c r="AB12" s="199" t="s">
        <v>247</v>
      </c>
      <c r="AC12" s="199" t="s">
        <v>247</v>
      </c>
      <c r="AD12" s="200"/>
      <c r="AE12" s="199" t="s">
        <v>247</v>
      </c>
      <c r="AF12" s="199" t="s">
        <v>247</v>
      </c>
      <c r="AG12" s="199" t="s">
        <v>247</v>
      </c>
      <c r="AH12" s="199" t="s">
        <v>247</v>
      </c>
      <c r="AI12" s="199" t="s">
        <v>247</v>
      </c>
      <c r="AJ12" s="201"/>
      <c r="AK12" s="199" t="s">
        <v>247</v>
      </c>
      <c r="AL12" s="199" t="s">
        <v>247</v>
      </c>
      <c r="AM12" s="197" t="s">
        <v>198</v>
      </c>
      <c r="AN12" s="197" t="s">
        <v>198</v>
      </c>
      <c r="AO12" s="197" t="s">
        <v>198</v>
      </c>
      <c r="AP12" s="197" t="s">
        <v>198</v>
      </c>
      <c r="AQ12" s="192"/>
      <c r="AR12" s="192"/>
      <c r="AS12" s="192"/>
      <c r="AT12" s="192"/>
      <c r="AU12" s="192" t="s">
        <v>557</v>
      </c>
      <c r="AV12" s="203" t="s">
        <v>111</v>
      </c>
      <c r="AW12" s="203" t="s">
        <v>111</v>
      </c>
      <c r="AX12" s="203" t="s">
        <v>111</v>
      </c>
      <c r="AY12" s="194" t="s">
        <v>558</v>
      </c>
      <c r="AZ12" s="204" t="s">
        <v>106</v>
      </c>
      <c r="BA12" s="199" t="s">
        <v>559</v>
      </c>
      <c r="BB12" s="199">
        <v>1055</v>
      </c>
      <c r="BC12" s="199" t="s">
        <v>560</v>
      </c>
      <c r="BD12" s="192" t="s">
        <v>102</v>
      </c>
      <c r="BE12" s="216" t="s">
        <v>561</v>
      </c>
      <c r="BF12" s="206" t="s">
        <v>562</v>
      </c>
      <c r="BG12" s="192" t="s">
        <v>563</v>
      </c>
      <c r="BH12" s="206" t="s">
        <v>562</v>
      </c>
      <c r="BI12" s="192" t="s">
        <v>563</v>
      </c>
      <c r="BJ12" s="219" t="s">
        <v>103</v>
      </c>
      <c r="BK12" s="192" t="s">
        <v>104</v>
      </c>
      <c r="BL12" s="219" t="s">
        <v>564</v>
      </c>
      <c r="BM12" s="192" t="s">
        <v>111</v>
      </c>
      <c r="BN12" s="192" t="s">
        <v>111</v>
      </c>
      <c r="BO12" s="192" t="s">
        <v>111</v>
      </c>
      <c r="BP12" s="192" t="s">
        <v>111</v>
      </c>
      <c r="BQ12" s="192" t="s">
        <v>247</v>
      </c>
      <c r="BR12" s="192" t="s">
        <v>126</v>
      </c>
      <c r="BS12" s="192" t="s">
        <v>126</v>
      </c>
      <c r="BT12" s="192" t="s">
        <v>126</v>
      </c>
      <c r="BU12" s="192" t="s">
        <v>555</v>
      </c>
      <c r="BV12" s="193">
        <v>45608</v>
      </c>
      <c r="BW12" s="193">
        <v>45608</v>
      </c>
      <c r="BX12" s="218">
        <v>45657</v>
      </c>
      <c r="BY12" s="210">
        <v>0</v>
      </c>
      <c r="BZ12" s="210">
        <v>0</v>
      </c>
      <c r="CA12" s="210">
        <v>15064</v>
      </c>
      <c r="CB12" s="210">
        <v>352677</v>
      </c>
      <c r="CC12" s="192" t="s">
        <v>127</v>
      </c>
      <c r="CD12" s="192" t="s">
        <v>111</v>
      </c>
      <c r="CE12" s="192" t="s">
        <v>128</v>
      </c>
      <c r="CF12" s="192" t="s">
        <v>556</v>
      </c>
      <c r="CG12" s="210">
        <v>35267.700000000004</v>
      </c>
      <c r="CH12" s="209">
        <v>45608</v>
      </c>
      <c r="CI12" s="209">
        <v>45657</v>
      </c>
      <c r="CJ12" s="110" t="s">
        <v>577</v>
      </c>
      <c r="CK12" s="197" t="s">
        <v>198</v>
      </c>
      <c r="CL12" s="213">
        <v>1599</v>
      </c>
      <c r="CM12" s="192" t="s">
        <v>100</v>
      </c>
      <c r="CN12" s="192" t="s">
        <v>133</v>
      </c>
      <c r="CO12" s="192" t="s">
        <v>111</v>
      </c>
      <c r="CP12" s="199" t="s">
        <v>444</v>
      </c>
      <c r="CQ12" s="214" t="s">
        <v>444</v>
      </c>
      <c r="CR12" s="197" t="s">
        <v>198</v>
      </c>
      <c r="CS12" s="192" t="s">
        <v>111</v>
      </c>
      <c r="CT12" s="192" t="s">
        <v>111</v>
      </c>
      <c r="CU12" s="192" t="s">
        <v>101</v>
      </c>
      <c r="CV12" s="199"/>
      <c r="CW12" s="199" t="s">
        <v>134</v>
      </c>
      <c r="CX12" s="199"/>
      <c r="CY12" s="197" t="s">
        <v>198</v>
      </c>
      <c r="CZ12" s="192" t="s">
        <v>257</v>
      </c>
      <c r="DA12" s="197" t="s">
        <v>198</v>
      </c>
      <c r="DB12" s="197" t="s">
        <v>198</v>
      </c>
      <c r="DC12" s="197" t="s">
        <v>198</v>
      </c>
      <c r="DD12" s="197" t="s">
        <v>198</v>
      </c>
      <c r="DE12" s="110" t="s">
        <v>583</v>
      </c>
      <c r="DF12" s="192" t="s">
        <v>126</v>
      </c>
      <c r="DG12" s="193">
        <v>45657</v>
      </c>
      <c r="DH12" s="215" t="s">
        <v>445</v>
      </c>
    </row>
    <row r="13" spans="1:122" ht="131.15" x14ac:dyDescent="0.4">
      <c r="A13" s="192">
        <v>2024</v>
      </c>
      <c r="B13" s="193">
        <v>45566</v>
      </c>
      <c r="C13" s="193">
        <v>45657</v>
      </c>
      <c r="D13" s="192" t="s">
        <v>534</v>
      </c>
      <c r="E13" s="192" t="s">
        <v>179</v>
      </c>
      <c r="F13" s="194" t="s">
        <v>99</v>
      </c>
      <c r="G13" s="192" t="s">
        <v>565</v>
      </c>
      <c r="H13" s="192" t="s">
        <v>247</v>
      </c>
      <c r="I13" s="195">
        <v>45657</v>
      </c>
      <c r="J13" s="192" t="s">
        <v>534</v>
      </c>
      <c r="K13" s="192" t="s">
        <v>247</v>
      </c>
      <c r="L13" s="192" t="s">
        <v>247</v>
      </c>
      <c r="M13" s="192" t="s">
        <v>247</v>
      </c>
      <c r="N13" s="196"/>
      <c r="O13" s="192" t="s">
        <v>247</v>
      </c>
      <c r="P13" s="192" t="s">
        <v>247</v>
      </c>
      <c r="Q13" s="197" t="s">
        <v>198</v>
      </c>
      <c r="R13" s="192" t="s">
        <v>247</v>
      </c>
      <c r="S13" s="192" t="s">
        <v>566</v>
      </c>
      <c r="T13" s="192" t="s">
        <v>247</v>
      </c>
      <c r="U13" s="192" t="s">
        <v>247</v>
      </c>
      <c r="V13" s="192" t="s">
        <v>247</v>
      </c>
      <c r="W13" s="198"/>
      <c r="X13" s="192" t="s">
        <v>247</v>
      </c>
      <c r="Y13" s="192" t="s">
        <v>247</v>
      </c>
      <c r="Z13" s="199" t="s">
        <v>247</v>
      </c>
      <c r="AA13" s="199" t="s">
        <v>247</v>
      </c>
      <c r="AB13" s="199" t="s">
        <v>247</v>
      </c>
      <c r="AC13" s="199" t="s">
        <v>247</v>
      </c>
      <c r="AD13" s="200"/>
      <c r="AE13" s="199" t="s">
        <v>247</v>
      </c>
      <c r="AF13" s="199" t="s">
        <v>247</v>
      </c>
      <c r="AG13" s="199" t="s">
        <v>247</v>
      </c>
      <c r="AH13" s="199" t="s">
        <v>247</v>
      </c>
      <c r="AI13" s="199" t="s">
        <v>247</v>
      </c>
      <c r="AJ13" s="201"/>
      <c r="AK13" s="199" t="s">
        <v>247</v>
      </c>
      <c r="AL13" s="199" t="s">
        <v>247</v>
      </c>
      <c r="AM13" s="197" t="s">
        <v>198</v>
      </c>
      <c r="AN13" s="197" t="s">
        <v>198</v>
      </c>
      <c r="AO13" s="197" t="s">
        <v>198</v>
      </c>
      <c r="AP13" s="197" t="s">
        <v>198</v>
      </c>
      <c r="AQ13" s="192"/>
      <c r="AR13" s="192"/>
      <c r="AS13" s="192"/>
      <c r="AT13" s="192"/>
      <c r="AU13" s="192" t="s">
        <v>567</v>
      </c>
      <c r="AV13" s="203" t="s">
        <v>111</v>
      </c>
      <c r="AW13" s="203" t="s">
        <v>111</v>
      </c>
      <c r="AX13" s="203" t="s">
        <v>111</v>
      </c>
      <c r="AY13" s="194" t="s">
        <v>568</v>
      </c>
      <c r="AZ13" s="204" t="s">
        <v>95</v>
      </c>
      <c r="BA13" s="199" t="s">
        <v>569</v>
      </c>
      <c r="BB13" s="199">
        <v>133</v>
      </c>
      <c r="BC13" s="199" t="s">
        <v>570</v>
      </c>
      <c r="BD13" s="192" t="s">
        <v>102</v>
      </c>
      <c r="BE13" s="216" t="s">
        <v>571</v>
      </c>
      <c r="BF13" s="206" t="s">
        <v>277</v>
      </c>
      <c r="BG13" s="192" t="s">
        <v>276</v>
      </c>
      <c r="BH13" s="219" t="s">
        <v>277</v>
      </c>
      <c r="BI13" s="192" t="s">
        <v>276</v>
      </c>
      <c r="BJ13" s="219" t="s">
        <v>103</v>
      </c>
      <c r="BK13" s="192" t="s">
        <v>104</v>
      </c>
      <c r="BL13" s="219" t="s">
        <v>572</v>
      </c>
      <c r="BM13" s="192" t="s">
        <v>111</v>
      </c>
      <c r="BN13" s="192" t="s">
        <v>111</v>
      </c>
      <c r="BO13" s="192" t="s">
        <v>111</v>
      </c>
      <c r="BP13" s="192" t="s">
        <v>111</v>
      </c>
      <c r="BQ13" s="192" t="s">
        <v>247</v>
      </c>
      <c r="BR13" s="192" t="s">
        <v>126</v>
      </c>
      <c r="BS13" s="192" t="s">
        <v>126</v>
      </c>
      <c r="BT13" s="192" t="s">
        <v>126</v>
      </c>
      <c r="BU13" s="192" t="s">
        <v>565</v>
      </c>
      <c r="BV13" s="193">
        <v>45630</v>
      </c>
      <c r="BW13" s="193">
        <v>45630</v>
      </c>
      <c r="BX13" s="218">
        <v>45639</v>
      </c>
      <c r="BY13" s="210">
        <v>1212646.25</v>
      </c>
      <c r="BZ13" s="210">
        <v>1406669.65</v>
      </c>
      <c r="CA13" s="210">
        <v>0</v>
      </c>
      <c r="CB13" s="210">
        <v>0</v>
      </c>
      <c r="CC13" s="192" t="s">
        <v>127</v>
      </c>
      <c r="CD13" s="192" t="s">
        <v>111</v>
      </c>
      <c r="CE13" s="192" t="s">
        <v>128</v>
      </c>
      <c r="CF13" s="192" t="s">
        <v>553</v>
      </c>
      <c r="CG13" s="210">
        <v>121264.625</v>
      </c>
      <c r="CH13" s="209">
        <v>45630</v>
      </c>
      <c r="CI13" s="209">
        <v>45657</v>
      </c>
      <c r="CJ13" s="110" t="s">
        <v>578</v>
      </c>
      <c r="CK13" s="197" t="s">
        <v>198</v>
      </c>
      <c r="CL13" s="213">
        <v>2111</v>
      </c>
      <c r="CM13" s="192" t="s">
        <v>100</v>
      </c>
      <c r="CN13" s="192" t="s">
        <v>133</v>
      </c>
      <c r="CO13" s="192" t="s">
        <v>111</v>
      </c>
      <c r="CP13" s="199" t="s">
        <v>444</v>
      </c>
      <c r="CQ13" s="214" t="s">
        <v>444</v>
      </c>
      <c r="CR13" s="197" t="s">
        <v>198</v>
      </c>
      <c r="CS13" s="192" t="s">
        <v>111</v>
      </c>
      <c r="CT13" s="192" t="s">
        <v>111</v>
      </c>
      <c r="CU13" s="192" t="s">
        <v>101</v>
      </c>
      <c r="CV13" s="199"/>
      <c r="CW13" s="199" t="s">
        <v>134</v>
      </c>
      <c r="CX13" s="199"/>
      <c r="CY13" s="197" t="s">
        <v>198</v>
      </c>
      <c r="CZ13" s="192" t="s">
        <v>257</v>
      </c>
      <c r="DA13" s="197" t="s">
        <v>198</v>
      </c>
      <c r="DB13" s="197" t="s">
        <v>198</v>
      </c>
      <c r="DC13" s="197" t="s">
        <v>198</v>
      </c>
      <c r="DD13" s="197" t="s">
        <v>198</v>
      </c>
      <c r="DE13" s="110" t="s">
        <v>584</v>
      </c>
      <c r="DF13" s="192" t="s">
        <v>126</v>
      </c>
      <c r="DG13" s="193">
        <v>45657</v>
      </c>
      <c r="DH13" s="215" t="s">
        <v>483</v>
      </c>
    </row>
    <row r="14" spans="1:122" x14ac:dyDescent="0.4">
      <c r="A14" s="2"/>
      <c r="B14" s="2"/>
      <c r="C14" s="2"/>
      <c r="D14" s="2"/>
      <c r="E14" s="2"/>
      <c r="F14" s="2"/>
      <c r="G14" s="2"/>
      <c r="H14" s="2"/>
      <c r="I14" s="2"/>
      <c r="J14" s="2"/>
      <c r="K14" s="2"/>
      <c r="L14" s="2"/>
      <c r="M14" s="2"/>
      <c r="N14" s="2"/>
      <c r="O14" s="2"/>
      <c r="CE14" s="19"/>
    </row>
    <row r="15" spans="1:122" x14ac:dyDescent="0.4">
      <c r="A15" s="2"/>
      <c r="B15" s="2"/>
      <c r="C15" s="2"/>
      <c r="D15" s="2"/>
      <c r="E15" s="2"/>
      <c r="F15" s="2"/>
      <c r="G15" s="2"/>
      <c r="H15" s="2"/>
      <c r="I15" s="2"/>
      <c r="J15" s="2"/>
      <c r="K15" s="2"/>
      <c r="L15" s="2"/>
      <c r="M15" s="2"/>
      <c r="N15" s="2"/>
      <c r="O15" s="2"/>
      <c r="CE15" s="19"/>
    </row>
    <row r="16" spans="1:122" x14ac:dyDescent="0.4">
      <c r="A16" s="2"/>
      <c r="B16" s="2"/>
      <c r="C16" s="2"/>
      <c r="D16" s="2"/>
      <c r="E16" s="2"/>
      <c r="F16" s="2"/>
      <c r="G16" s="2"/>
      <c r="H16" s="2"/>
      <c r="I16" s="2"/>
      <c r="J16" s="2"/>
      <c r="K16" s="2"/>
      <c r="L16" s="2"/>
      <c r="M16" s="2"/>
      <c r="N16" s="2"/>
      <c r="O16" s="2"/>
      <c r="CE16" s="19"/>
    </row>
    <row r="17" spans="1:85" x14ac:dyDescent="0.4">
      <c r="A17" s="2"/>
      <c r="B17" s="2"/>
      <c r="C17" s="2"/>
      <c r="D17" s="2"/>
      <c r="E17" s="2"/>
      <c r="F17" s="2"/>
      <c r="G17" s="2"/>
      <c r="H17" s="2"/>
      <c r="I17" s="2"/>
      <c r="J17" s="2"/>
      <c r="K17" s="2"/>
      <c r="L17" s="2"/>
      <c r="M17" s="2"/>
      <c r="N17" s="2"/>
      <c r="O17" s="2"/>
      <c r="CE17" s="19"/>
    </row>
    <row r="18" spans="1:85" x14ac:dyDescent="0.4">
      <c r="A18" s="2"/>
      <c r="B18" s="2"/>
      <c r="C18" s="2"/>
      <c r="D18" s="2"/>
      <c r="E18" s="2"/>
      <c r="F18" s="2"/>
      <c r="G18" s="2"/>
      <c r="H18" s="2"/>
      <c r="I18" s="2"/>
      <c r="J18" s="2"/>
      <c r="K18" s="2"/>
      <c r="L18" s="2"/>
      <c r="M18" s="2"/>
      <c r="N18" s="2"/>
      <c r="O18" s="2"/>
      <c r="CE18" s="19"/>
    </row>
    <row r="19" spans="1:85" x14ac:dyDescent="0.4">
      <c r="A19" s="2"/>
      <c r="B19" s="2"/>
      <c r="C19" s="2"/>
      <c r="D19" s="2"/>
      <c r="E19" s="2"/>
      <c r="F19" s="2"/>
      <c r="G19" s="2"/>
      <c r="H19" s="2"/>
      <c r="I19" s="2"/>
      <c r="J19" s="2"/>
      <c r="K19" s="2"/>
      <c r="L19" s="2"/>
      <c r="M19" s="2"/>
      <c r="N19" s="2"/>
      <c r="O19" s="2"/>
      <c r="CE19" s="19"/>
    </row>
    <row r="20" spans="1:85" x14ac:dyDescent="0.4">
      <c r="A20" s="2"/>
      <c r="B20" s="2"/>
      <c r="C20" s="2"/>
      <c r="D20" s="2"/>
      <c r="E20" s="2"/>
      <c r="F20" s="2"/>
      <c r="G20" s="2"/>
      <c r="H20" s="2"/>
      <c r="I20" s="2"/>
      <c r="J20" s="2"/>
      <c r="K20" s="2"/>
      <c r="L20" s="2"/>
      <c r="M20" s="2"/>
      <c r="N20" s="2"/>
      <c r="O20" s="2"/>
      <c r="CE20" s="19"/>
    </row>
    <row r="21" spans="1:85" x14ac:dyDescent="0.4">
      <c r="A21" s="2"/>
      <c r="B21" s="2"/>
      <c r="C21" s="2"/>
      <c r="D21" s="2"/>
      <c r="E21" s="2"/>
      <c r="F21" s="2"/>
      <c r="G21" s="2"/>
      <c r="H21" s="2"/>
      <c r="I21" s="2"/>
      <c r="J21" s="2"/>
      <c r="K21" s="2"/>
      <c r="L21" s="2"/>
      <c r="M21" s="2"/>
      <c r="N21" s="2"/>
      <c r="O21" s="2"/>
      <c r="CE21" s="19"/>
    </row>
    <row r="22" spans="1:85" x14ac:dyDescent="0.4">
      <c r="A22" s="2"/>
      <c r="B22" s="2"/>
      <c r="C22" s="2"/>
      <c r="D22" s="2"/>
      <c r="E22" s="2"/>
      <c r="F22" s="2"/>
      <c r="G22" s="2"/>
      <c r="H22" s="2"/>
      <c r="I22" s="2"/>
      <c r="J22" s="2"/>
      <c r="K22" s="2"/>
      <c r="L22" s="2"/>
      <c r="M22" s="2"/>
      <c r="N22" s="2"/>
      <c r="O22" s="2"/>
      <c r="CE22" s="19"/>
    </row>
    <row r="23" spans="1:85" x14ac:dyDescent="0.4">
      <c r="A23" s="2"/>
      <c r="B23" s="2"/>
      <c r="C23" s="2"/>
      <c r="D23" s="2"/>
      <c r="E23" s="2"/>
      <c r="F23" s="2"/>
      <c r="G23" s="2"/>
      <c r="H23" s="2"/>
      <c r="I23" s="2"/>
      <c r="J23" s="2"/>
      <c r="K23" s="2"/>
      <c r="L23" s="2"/>
      <c r="M23" s="2"/>
      <c r="N23" s="2"/>
      <c r="O23" s="2"/>
      <c r="CE23" s="19"/>
    </row>
    <row r="24" spans="1:85" x14ac:dyDescent="0.4">
      <c r="A24" s="2"/>
      <c r="B24" s="2"/>
      <c r="C24" s="2"/>
      <c r="D24" s="2"/>
      <c r="E24" s="2"/>
      <c r="F24" s="2"/>
      <c r="G24" s="2"/>
      <c r="H24" s="2"/>
      <c r="I24" s="2"/>
      <c r="J24" s="2"/>
      <c r="K24" s="2"/>
      <c r="L24" s="2"/>
      <c r="M24" s="2"/>
      <c r="N24" s="2"/>
      <c r="O24" s="2"/>
      <c r="CE24" s="19"/>
    </row>
    <row r="25" spans="1:85" x14ac:dyDescent="0.4">
      <c r="A25" s="2"/>
      <c r="B25" s="2"/>
      <c r="C25" s="2"/>
      <c r="D25" s="2"/>
      <c r="E25" s="2"/>
      <c r="F25" s="2"/>
      <c r="G25" s="2"/>
      <c r="H25" s="2"/>
      <c r="I25" s="2"/>
      <c r="J25" s="2"/>
      <c r="K25" s="2"/>
      <c r="L25" s="2"/>
      <c r="M25" s="2"/>
      <c r="N25" s="2"/>
      <c r="O25" s="2"/>
      <c r="CE25" s="19"/>
    </row>
    <row r="26" spans="1:85" x14ac:dyDescent="0.4">
      <c r="A26" s="2"/>
      <c r="B26" s="2"/>
      <c r="C26" s="2"/>
      <c r="D26" s="2"/>
      <c r="E26" s="2"/>
      <c r="F26" s="2"/>
      <c r="G26" s="2"/>
      <c r="H26" s="2"/>
      <c r="I26" s="2"/>
      <c r="J26" s="2"/>
      <c r="K26" s="2"/>
      <c r="L26" s="2"/>
      <c r="M26" s="2"/>
      <c r="N26" s="2"/>
      <c r="O26" s="2"/>
      <c r="CE26" s="19"/>
    </row>
    <row r="27" spans="1:85" x14ac:dyDescent="0.4">
      <c r="A27" s="2"/>
      <c r="B27" s="2"/>
      <c r="C27" s="2"/>
      <c r="D27" s="2"/>
      <c r="E27" s="2"/>
      <c r="F27" s="2"/>
      <c r="G27" s="2"/>
      <c r="H27" s="2"/>
      <c r="I27" s="2"/>
      <c r="J27" s="2"/>
      <c r="K27" s="2"/>
      <c r="L27" s="2"/>
      <c r="M27" s="2"/>
      <c r="N27" s="2"/>
      <c r="O27" s="2"/>
      <c r="CE27" s="19"/>
      <c r="CF27" s="2"/>
      <c r="CG27" s="2"/>
    </row>
    <row r="28" spans="1:85" x14ac:dyDescent="0.4">
      <c r="A28" s="2"/>
      <c r="B28" s="2"/>
      <c r="C28" s="2"/>
      <c r="D28" s="2"/>
      <c r="E28" s="2"/>
      <c r="F28" s="2"/>
      <c r="G28" s="2"/>
      <c r="H28" s="2"/>
      <c r="I28" s="2"/>
      <c r="J28" s="2"/>
      <c r="K28" s="2"/>
      <c r="L28" s="2"/>
      <c r="M28" s="2"/>
      <c r="N28" s="2"/>
      <c r="O28" s="2"/>
      <c r="CE28" s="19"/>
      <c r="CF28" s="2"/>
      <c r="CG28" s="2"/>
    </row>
    <row r="29" spans="1:85" x14ac:dyDescent="0.4">
      <c r="A29" s="2"/>
      <c r="B29" s="2"/>
      <c r="C29" s="2"/>
      <c r="D29" s="2"/>
      <c r="E29" s="2"/>
      <c r="F29" s="2"/>
      <c r="G29" s="2"/>
      <c r="H29" s="2"/>
      <c r="I29" s="2"/>
      <c r="J29" s="2"/>
      <c r="K29" s="2"/>
      <c r="L29" s="2"/>
      <c r="M29" s="2"/>
      <c r="N29" s="2"/>
      <c r="O29" s="2"/>
      <c r="CE29" s="19"/>
      <c r="CF29" s="2"/>
      <c r="CG29" s="2"/>
    </row>
    <row r="30" spans="1:85" x14ac:dyDescent="0.4">
      <c r="A30" s="2"/>
      <c r="B30" s="2"/>
      <c r="C30" s="2"/>
      <c r="D30" s="2"/>
      <c r="E30" s="2"/>
      <c r="F30" s="2"/>
      <c r="G30" s="2"/>
      <c r="H30" s="2"/>
      <c r="I30" s="2"/>
      <c r="J30" s="2"/>
      <c r="K30" s="2"/>
      <c r="L30" s="2"/>
      <c r="M30" s="2"/>
      <c r="N30" s="2"/>
      <c r="O30" s="2"/>
      <c r="CE30" s="19"/>
      <c r="CF30" s="2"/>
      <c r="CG30" s="2"/>
    </row>
    <row r="31" spans="1:85" x14ac:dyDescent="0.4">
      <c r="A31" s="2"/>
      <c r="B31" s="2"/>
      <c r="C31" s="2"/>
      <c r="D31" s="2"/>
      <c r="E31" s="2"/>
      <c r="F31" s="2"/>
      <c r="G31" s="2"/>
      <c r="H31" s="2"/>
      <c r="I31" s="2"/>
      <c r="J31" s="2"/>
      <c r="K31" s="2"/>
      <c r="L31" s="2"/>
      <c r="M31" s="2"/>
      <c r="N31" s="2"/>
      <c r="O31" s="2"/>
      <c r="CE31" s="19"/>
      <c r="CF31" s="2"/>
      <c r="CG31" s="2"/>
    </row>
    <row r="32" spans="1:85" x14ac:dyDescent="0.4">
      <c r="A32" s="2"/>
      <c r="B32" s="2"/>
      <c r="C32" s="2"/>
      <c r="D32" s="2"/>
      <c r="E32" s="2"/>
      <c r="F32" s="2"/>
      <c r="G32" s="2"/>
      <c r="H32" s="2"/>
      <c r="I32" s="2"/>
      <c r="J32" s="2"/>
      <c r="K32" s="2"/>
      <c r="L32" s="2"/>
      <c r="M32" s="2"/>
      <c r="N32" s="2"/>
      <c r="O32" s="2"/>
      <c r="CE32" s="19"/>
      <c r="CF32" s="2"/>
      <c r="CG32" s="2"/>
    </row>
    <row r="33" spans="1:85" x14ac:dyDescent="0.4">
      <c r="A33" s="2"/>
      <c r="B33" s="2"/>
      <c r="C33" s="2"/>
      <c r="D33" s="2"/>
      <c r="E33" s="2"/>
      <c r="F33" s="2"/>
      <c r="G33" s="2"/>
      <c r="H33" s="2"/>
      <c r="I33" s="2"/>
      <c r="J33" s="2"/>
      <c r="K33" s="2"/>
      <c r="L33" s="2"/>
      <c r="M33" s="2"/>
      <c r="N33" s="2"/>
      <c r="O33" s="2"/>
      <c r="CE33" s="19"/>
      <c r="CF33" s="2"/>
      <c r="CG33" s="2"/>
    </row>
    <row r="34" spans="1:85" x14ac:dyDescent="0.4">
      <c r="A34" s="2"/>
      <c r="B34" s="2"/>
      <c r="C34" s="2"/>
      <c r="D34" s="2"/>
      <c r="E34" s="2"/>
      <c r="F34" s="2"/>
      <c r="G34" s="2"/>
      <c r="H34" s="2"/>
      <c r="I34" s="2"/>
      <c r="J34" s="2"/>
      <c r="K34" s="2"/>
      <c r="L34" s="2"/>
      <c r="M34" s="2"/>
      <c r="N34" s="2"/>
      <c r="O34" s="2"/>
      <c r="CE34" s="19"/>
      <c r="CF34" s="2"/>
      <c r="CG34" s="2"/>
    </row>
    <row r="35" spans="1:85" x14ac:dyDescent="0.4">
      <c r="A35" s="2"/>
      <c r="B35" s="2"/>
      <c r="C35" s="2"/>
      <c r="D35" s="2"/>
      <c r="E35" s="2"/>
      <c r="F35" s="2"/>
      <c r="G35" s="2"/>
      <c r="H35" s="2"/>
      <c r="I35" s="2"/>
      <c r="J35" s="2"/>
      <c r="K35" s="2"/>
      <c r="L35" s="2"/>
      <c r="M35" s="2"/>
      <c r="N35" s="2"/>
      <c r="O35" s="2"/>
      <c r="CE35" s="19"/>
      <c r="CF35" s="2"/>
      <c r="CG35" s="2"/>
    </row>
    <row r="36" spans="1:85" x14ac:dyDescent="0.4">
      <c r="A36" s="2"/>
      <c r="B36" s="2"/>
      <c r="C36" s="2"/>
      <c r="D36" s="2"/>
      <c r="E36" s="2"/>
      <c r="F36" s="2"/>
      <c r="G36" s="2"/>
      <c r="H36" s="2"/>
      <c r="I36" s="2"/>
      <c r="J36" s="2"/>
      <c r="K36" s="2"/>
      <c r="L36" s="2"/>
      <c r="M36" s="2"/>
      <c r="N36" s="2"/>
      <c r="O36" s="2"/>
      <c r="CE36" s="19"/>
      <c r="CF36" s="2"/>
      <c r="CG36" s="2"/>
    </row>
    <row r="37" spans="1:85" x14ac:dyDescent="0.4">
      <c r="A37" s="2"/>
      <c r="B37" s="2"/>
      <c r="C37" s="2"/>
      <c r="D37" s="2"/>
      <c r="E37" s="2"/>
      <c r="F37" s="2"/>
      <c r="G37" s="2"/>
      <c r="H37" s="2"/>
      <c r="I37" s="2"/>
      <c r="J37" s="2"/>
      <c r="K37" s="2"/>
      <c r="L37" s="2"/>
      <c r="M37" s="2"/>
      <c r="N37" s="2"/>
      <c r="O37" s="2"/>
      <c r="CE37" s="19"/>
      <c r="CF37" s="2"/>
      <c r="CG37" s="2"/>
    </row>
    <row r="38" spans="1:85" x14ac:dyDescent="0.4">
      <c r="A38" s="2"/>
      <c r="B38" s="2"/>
      <c r="C38" s="2"/>
      <c r="D38" s="2"/>
      <c r="E38" s="2"/>
      <c r="F38" s="2"/>
      <c r="G38" s="2"/>
      <c r="H38" s="2"/>
      <c r="I38" s="2"/>
      <c r="J38" s="2"/>
      <c r="K38" s="2"/>
      <c r="L38" s="2"/>
      <c r="M38" s="2"/>
      <c r="N38" s="2"/>
      <c r="O38" s="2"/>
      <c r="CE38" s="19"/>
      <c r="CF38" s="2"/>
      <c r="CG38" s="2"/>
    </row>
    <row r="39" spans="1:85" x14ac:dyDescent="0.4">
      <c r="A39" s="2"/>
      <c r="B39" s="2"/>
      <c r="C39" s="2"/>
      <c r="D39" s="2"/>
      <c r="E39" s="2"/>
      <c r="F39" s="2"/>
      <c r="G39" s="2"/>
      <c r="H39" s="2"/>
      <c r="I39" s="2"/>
      <c r="J39" s="2"/>
      <c r="K39" s="2"/>
      <c r="L39" s="2"/>
      <c r="M39" s="2"/>
      <c r="N39" s="2"/>
      <c r="O39" s="2"/>
      <c r="CE39" s="19"/>
      <c r="CF39" s="2"/>
      <c r="CG39" s="2"/>
    </row>
    <row r="40" spans="1:85" x14ac:dyDescent="0.4">
      <c r="A40" s="2"/>
      <c r="B40" s="2"/>
      <c r="C40" s="2"/>
      <c r="D40" s="2"/>
      <c r="E40" s="2"/>
      <c r="F40" s="2"/>
      <c r="G40" s="2"/>
      <c r="H40" s="2"/>
      <c r="I40" s="2"/>
      <c r="J40" s="2"/>
      <c r="K40" s="2"/>
      <c r="L40" s="2"/>
      <c r="M40" s="2"/>
      <c r="N40" s="2"/>
      <c r="O40" s="2"/>
      <c r="CE40" s="19"/>
      <c r="CF40" s="2"/>
      <c r="CG40" s="2"/>
    </row>
    <row r="41" spans="1:85" x14ac:dyDescent="0.4">
      <c r="A41" s="2"/>
      <c r="B41" s="2"/>
      <c r="C41" s="2"/>
      <c r="D41" s="2"/>
      <c r="E41" s="2"/>
      <c r="F41" s="2"/>
      <c r="G41" s="2"/>
      <c r="H41" s="2"/>
      <c r="I41" s="2"/>
      <c r="J41" s="2"/>
      <c r="K41" s="2"/>
      <c r="L41" s="2"/>
      <c r="M41" s="2"/>
      <c r="N41" s="2"/>
      <c r="O41" s="2"/>
      <c r="CE41" s="19"/>
      <c r="CF41" s="2"/>
      <c r="CG41" s="2"/>
    </row>
    <row r="42" spans="1:85" x14ac:dyDescent="0.4">
      <c r="A42" s="2"/>
      <c r="B42" s="2"/>
      <c r="C42" s="2"/>
      <c r="D42" s="2"/>
      <c r="E42" s="2"/>
      <c r="F42" s="2"/>
      <c r="G42" s="2"/>
      <c r="H42" s="2"/>
      <c r="I42" s="2"/>
      <c r="J42" s="2"/>
      <c r="K42" s="2"/>
      <c r="L42" s="2"/>
      <c r="M42" s="2"/>
      <c r="N42" s="2"/>
      <c r="O42" s="2"/>
      <c r="CE42" s="19"/>
      <c r="CF42" s="2"/>
      <c r="CG42" s="2"/>
    </row>
    <row r="43" spans="1:85" x14ac:dyDescent="0.4">
      <c r="A43" s="2"/>
      <c r="B43" s="2"/>
      <c r="C43" s="2"/>
      <c r="D43" s="2"/>
      <c r="E43" s="2"/>
      <c r="F43" s="2"/>
      <c r="G43" s="2"/>
      <c r="H43" s="2"/>
      <c r="I43" s="2"/>
      <c r="J43" s="2"/>
      <c r="K43" s="2"/>
      <c r="L43" s="2"/>
      <c r="M43" s="2"/>
      <c r="N43" s="2"/>
      <c r="O43" s="2"/>
      <c r="CE43" s="19"/>
      <c r="CF43" s="2"/>
      <c r="CG43" s="2"/>
    </row>
    <row r="44" spans="1:85" x14ac:dyDescent="0.4">
      <c r="CE44"/>
      <c r="CF44" s="2"/>
      <c r="CG44" s="2"/>
    </row>
    <row r="45" spans="1:85" x14ac:dyDescent="0.4">
      <c r="CE45"/>
      <c r="CF45" s="2"/>
      <c r="CG45" s="2"/>
    </row>
    <row r="46" spans="1:85" x14ac:dyDescent="0.4">
      <c r="CE46"/>
      <c r="CF46" s="2"/>
      <c r="CG46" s="2"/>
    </row>
    <row r="47" spans="1:85" x14ac:dyDescent="0.4">
      <c r="CE47"/>
      <c r="CF47" s="2"/>
      <c r="CG47" s="2"/>
    </row>
    <row r="48" spans="1:85" x14ac:dyDescent="0.4">
      <c r="CE48"/>
      <c r="CF48" s="2"/>
      <c r="CG48" s="2"/>
    </row>
    <row r="49" spans="1:85" x14ac:dyDescent="0.4">
      <c r="CE49"/>
      <c r="CF49" s="2"/>
      <c r="CG49" s="2"/>
    </row>
    <row r="50" spans="1:85" x14ac:dyDescent="0.4">
      <c r="CE50"/>
      <c r="CF50" s="2"/>
      <c r="CG50" s="2"/>
    </row>
    <row r="51" spans="1:85" x14ac:dyDescent="0.4">
      <c r="CE51"/>
      <c r="CF51" s="2"/>
      <c r="CG51" s="2"/>
    </row>
    <row r="52" spans="1:85" x14ac:dyDescent="0.4">
      <c r="CE52"/>
      <c r="CF52" s="2"/>
      <c r="CG52" s="2"/>
    </row>
    <row r="53" spans="1:85" x14ac:dyDescent="0.4">
      <c r="CE53"/>
      <c r="CF53" s="2"/>
      <c r="CG53" s="2"/>
    </row>
    <row r="54" spans="1:85" x14ac:dyDescent="0.4">
      <c r="CE54"/>
      <c r="CF54" s="2"/>
      <c r="CG54" s="2"/>
    </row>
    <row r="55" spans="1:85" x14ac:dyDescent="0.4">
      <c r="CE55"/>
      <c r="CF55" s="2"/>
      <c r="CG55" s="2"/>
    </row>
    <row r="56" spans="1:85" x14ac:dyDescent="0.4">
      <c r="CE56"/>
      <c r="CF56" s="2"/>
      <c r="CG56" s="2"/>
    </row>
    <row r="57" spans="1:85" x14ac:dyDescent="0.4">
      <c r="CE57"/>
      <c r="CF57" s="2"/>
      <c r="CG57" s="2"/>
    </row>
    <row r="58" spans="1:85" x14ac:dyDescent="0.4">
      <c r="CE58"/>
      <c r="CF58" s="2"/>
      <c r="CG58" s="2"/>
    </row>
    <row r="59" spans="1:85" x14ac:dyDescent="0.4">
      <c r="A59" s="2"/>
      <c r="B59" s="2"/>
      <c r="C59" s="2"/>
      <c r="D59" s="2"/>
      <c r="E59" s="2"/>
      <c r="F59" s="2"/>
      <c r="G59" s="2"/>
      <c r="H59" s="2"/>
      <c r="I59" s="2"/>
      <c r="J59" s="2"/>
      <c r="K59" s="2"/>
      <c r="L59" s="2"/>
      <c r="M59" s="2"/>
      <c r="N59" s="2"/>
      <c r="O59" s="2"/>
      <c r="P59" s="2"/>
      <c r="Q59" s="2"/>
      <c r="BT59" s="2"/>
      <c r="BU59" s="2"/>
      <c r="BV59" s="2"/>
      <c r="BW59" s="2"/>
      <c r="CB59" s="2"/>
      <c r="CC59" s="2"/>
      <c r="CE59"/>
      <c r="CF59" s="2"/>
      <c r="CG59" s="2"/>
    </row>
    <row r="60" spans="1:85" x14ac:dyDescent="0.4">
      <c r="A60" s="2"/>
      <c r="B60" s="2"/>
      <c r="C60" s="2"/>
      <c r="D60" s="2"/>
      <c r="E60" s="2"/>
      <c r="F60" s="2"/>
      <c r="G60" s="2"/>
      <c r="H60" s="2"/>
      <c r="I60" s="2"/>
      <c r="J60" s="2"/>
      <c r="K60" s="2"/>
      <c r="L60" s="2"/>
      <c r="M60" s="2"/>
      <c r="N60" s="2"/>
      <c r="O60" s="2"/>
      <c r="P60" s="2"/>
      <c r="Q60" s="2"/>
      <c r="BT60" s="2"/>
      <c r="BU60" s="2"/>
      <c r="BV60" s="2"/>
      <c r="BW60" s="2"/>
      <c r="CB60" s="2"/>
      <c r="CC60" s="2"/>
      <c r="CE60"/>
      <c r="CF60" s="2"/>
      <c r="CG60" s="2"/>
    </row>
    <row r="61" spans="1:85" x14ac:dyDescent="0.4">
      <c r="A61" s="2"/>
      <c r="B61" s="2"/>
      <c r="C61" s="2"/>
      <c r="D61" s="2"/>
      <c r="E61" s="2"/>
      <c r="F61" s="2"/>
      <c r="G61" s="2"/>
      <c r="H61" s="2"/>
      <c r="I61" s="2"/>
      <c r="J61" s="2"/>
      <c r="K61" s="2"/>
      <c r="L61" s="2"/>
      <c r="M61" s="2"/>
      <c r="N61" s="2"/>
      <c r="O61" s="2"/>
      <c r="P61" s="2"/>
      <c r="Q61" s="2"/>
      <c r="BT61" s="2"/>
      <c r="BU61" s="2"/>
      <c r="BV61" s="2"/>
      <c r="BW61" s="2"/>
      <c r="CB61" s="2"/>
      <c r="CC61" s="2"/>
      <c r="CE61"/>
      <c r="CF61" s="2"/>
      <c r="CG61" s="2"/>
    </row>
    <row r="62" spans="1:85" x14ac:dyDescent="0.4">
      <c r="A62" s="2"/>
      <c r="B62" s="2"/>
      <c r="C62" s="2"/>
      <c r="D62" s="2"/>
      <c r="E62" s="2"/>
      <c r="F62" s="2"/>
      <c r="G62" s="2"/>
      <c r="H62" s="2"/>
      <c r="I62" s="2"/>
      <c r="J62" s="2"/>
      <c r="K62" s="2"/>
      <c r="L62" s="2"/>
      <c r="M62" s="2"/>
      <c r="N62" s="2"/>
      <c r="O62" s="2"/>
      <c r="P62" s="2"/>
      <c r="Q62" s="2"/>
      <c r="BT62" s="2"/>
      <c r="BU62" s="2"/>
      <c r="BV62" s="2"/>
      <c r="BW62" s="2"/>
      <c r="CB62" s="2"/>
      <c r="CC62" s="2"/>
      <c r="CE62"/>
      <c r="CF62" s="2"/>
      <c r="CG62" s="2"/>
    </row>
    <row r="63" spans="1:85" x14ac:dyDescent="0.4">
      <c r="A63" s="2"/>
      <c r="B63" s="2"/>
      <c r="C63" s="2"/>
      <c r="D63" s="2"/>
      <c r="E63" s="2"/>
      <c r="F63" s="2"/>
      <c r="G63" s="2"/>
      <c r="H63" s="2"/>
      <c r="I63" s="2"/>
      <c r="J63" s="2"/>
      <c r="K63" s="2"/>
      <c r="L63" s="2"/>
      <c r="M63" s="2"/>
      <c r="N63" s="2"/>
      <c r="O63" s="2"/>
      <c r="P63" s="2"/>
      <c r="Q63" s="2"/>
      <c r="BT63" s="2"/>
      <c r="BU63" s="2"/>
      <c r="BV63" s="2"/>
      <c r="BW63" s="2"/>
      <c r="CB63" s="2"/>
      <c r="CC63" s="2"/>
      <c r="CE63"/>
      <c r="CF63" s="2"/>
      <c r="CG63" s="2"/>
    </row>
    <row r="64" spans="1:85" x14ac:dyDescent="0.4">
      <c r="A64" s="2"/>
      <c r="B64" s="2"/>
      <c r="C64" s="2"/>
      <c r="D64" s="2"/>
      <c r="E64" s="2"/>
      <c r="F64" s="2"/>
      <c r="G64" s="2"/>
      <c r="H64" s="2"/>
      <c r="I64" s="2"/>
      <c r="J64" s="2"/>
      <c r="K64" s="2"/>
      <c r="L64" s="2"/>
      <c r="M64" s="2"/>
      <c r="N64" s="2"/>
      <c r="O64" s="2"/>
      <c r="P64" s="2"/>
      <c r="Q64" s="2"/>
      <c r="BT64" s="2"/>
      <c r="BU64" s="2"/>
      <c r="BV64" s="2"/>
      <c r="BW64" s="2"/>
      <c r="CB64" s="2"/>
      <c r="CC64" s="2"/>
      <c r="CE64"/>
      <c r="CF64" s="2"/>
      <c r="CG64" s="2"/>
    </row>
    <row r="65" spans="1:85" x14ac:dyDescent="0.4">
      <c r="A65" s="2"/>
      <c r="B65" s="2"/>
      <c r="C65" s="2"/>
      <c r="D65" s="2"/>
      <c r="E65" s="2"/>
      <c r="F65" s="2"/>
      <c r="G65" s="2"/>
      <c r="H65" s="2"/>
      <c r="I65" s="2"/>
      <c r="J65" s="2"/>
      <c r="K65" s="2"/>
      <c r="L65" s="2"/>
      <c r="M65" s="2"/>
      <c r="N65" s="2"/>
      <c r="O65" s="2"/>
      <c r="P65" s="2"/>
      <c r="Q65" s="2"/>
      <c r="BT65" s="2"/>
      <c r="BU65" s="2"/>
      <c r="BV65" s="2"/>
      <c r="BW65" s="2"/>
      <c r="CB65" s="2"/>
      <c r="CC65" s="2"/>
      <c r="CE65"/>
      <c r="CF65" s="2"/>
      <c r="CG65" s="2"/>
    </row>
    <row r="66" spans="1:85" x14ac:dyDescent="0.4">
      <c r="A66" s="2"/>
      <c r="B66" s="2"/>
      <c r="C66" s="2"/>
      <c r="D66" s="2"/>
      <c r="E66" s="2"/>
      <c r="F66" s="2"/>
      <c r="G66" s="2"/>
      <c r="H66" s="2"/>
      <c r="I66" s="2"/>
      <c r="J66" s="2"/>
      <c r="K66" s="2"/>
      <c r="L66" s="2"/>
      <c r="M66" s="2"/>
      <c r="N66" s="2"/>
      <c r="O66" s="2"/>
      <c r="P66" s="2"/>
      <c r="Q66" s="2"/>
      <c r="BT66" s="2"/>
      <c r="BU66" s="2"/>
      <c r="BV66" s="2"/>
      <c r="BW66" s="2"/>
      <c r="CB66" s="2"/>
      <c r="CC66" s="2"/>
      <c r="CE66"/>
      <c r="CF66" s="2"/>
      <c r="CG66" s="2"/>
    </row>
    <row r="67" spans="1:85" x14ac:dyDescent="0.4">
      <c r="A67" s="2"/>
      <c r="B67" s="2"/>
      <c r="C67" s="2"/>
      <c r="D67" s="2"/>
      <c r="E67" s="2"/>
      <c r="F67" s="2"/>
      <c r="G67" s="2"/>
      <c r="H67" s="2"/>
      <c r="I67" s="2"/>
      <c r="J67" s="2"/>
      <c r="K67" s="2"/>
      <c r="L67" s="2"/>
      <c r="M67" s="2"/>
      <c r="N67" s="2"/>
      <c r="O67" s="2"/>
      <c r="P67" s="2"/>
      <c r="Q67" s="2"/>
      <c r="BT67" s="2"/>
      <c r="BU67" s="2"/>
      <c r="BV67" s="2"/>
      <c r="BW67" s="2"/>
      <c r="CB67" s="2"/>
      <c r="CC67" s="2"/>
      <c r="CE67"/>
      <c r="CF67" s="2"/>
      <c r="CG67" s="2"/>
    </row>
    <row r="68" spans="1:85" x14ac:dyDescent="0.4">
      <c r="A68" s="2"/>
      <c r="B68" s="2"/>
      <c r="C68" s="2"/>
      <c r="D68" s="2"/>
      <c r="E68" s="2"/>
      <c r="F68" s="2"/>
      <c r="G68" s="2"/>
      <c r="H68" s="2"/>
      <c r="I68" s="2"/>
      <c r="J68" s="2"/>
      <c r="K68" s="2"/>
      <c r="L68" s="2"/>
      <c r="M68" s="2"/>
      <c r="N68" s="2"/>
      <c r="O68" s="2"/>
      <c r="P68" s="2"/>
      <c r="Q68" s="2"/>
      <c r="BT68" s="2"/>
      <c r="BU68" s="2"/>
      <c r="BV68" s="2"/>
      <c r="BW68" s="2"/>
      <c r="CB68" s="2"/>
      <c r="CC68" s="2"/>
      <c r="CE68"/>
      <c r="CF68" s="2"/>
      <c r="CG68" s="2"/>
    </row>
    <row r="69" spans="1:85" x14ac:dyDescent="0.4">
      <c r="A69" s="2"/>
      <c r="B69" s="2"/>
      <c r="C69" s="2"/>
      <c r="D69" s="2"/>
      <c r="E69" s="2"/>
      <c r="F69" s="2"/>
      <c r="G69" s="2"/>
      <c r="H69" s="2"/>
      <c r="I69" s="2"/>
      <c r="J69" s="2"/>
      <c r="K69" s="2"/>
      <c r="L69" s="2"/>
      <c r="M69" s="2"/>
      <c r="N69" s="2"/>
      <c r="O69" s="2"/>
      <c r="P69" s="2"/>
      <c r="Q69" s="2"/>
      <c r="BT69" s="2"/>
      <c r="BU69" s="2"/>
      <c r="BV69" s="2"/>
      <c r="BW69" s="2"/>
      <c r="CB69" s="2"/>
      <c r="CC69" s="2"/>
      <c r="CE69"/>
      <c r="CF69" s="2"/>
      <c r="CG69" s="2"/>
    </row>
    <row r="70" spans="1:85" x14ac:dyDescent="0.4">
      <c r="A70" s="2"/>
      <c r="B70" s="2"/>
      <c r="C70" s="2"/>
      <c r="D70" s="2"/>
      <c r="E70" s="2"/>
      <c r="F70" s="2"/>
      <c r="G70" s="2"/>
      <c r="H70" s="2"/>
      <c r="I70" s="2"/>
      <c r="J70" s="2"/>
      <c r="K70" s="2"/>
      <c r="L70" s="2"/>
      <c r="M70" s="2"/>
      <c r="N70" s="2"/>
      <c r="O70" s="2"/>
      <c r="P70" s="2"/>
      <c r="Q70" s="2"/>
      <c r="BT70" s="2"/>
      <c r="BU70" s="2"/>
      <c r="BV70" s="2"/>
      <c r="BW70" s="2"/>
      <c r="CB70" s="2"/>
      <c r="CC70" s="2"/>
      <c r="CE70"/>
      <c r="CF70" s="2"/>
      <c r="CG70" s="2"/>
    </row>
    <row r="71" spans="1:85" x14ac:dyDescent="0.4">
      <c r="A71" s="2"/>
      <c r="B71" s="2"/>
      <c r="C71" s="2"/>
      <c r="D71" s="2"/>
      <c r="E71" s="2"/>
      <c r="F71" s="2"/>
      <c r="G71" s="2"/>
      <c r="H71" s="2"/>
      <c r="I71" s="2"/>
      <c r="J71" s="2"/>
      <c r="K71" s="2"/>
      <c r="L71" s="2"/>
      <c r="M71" s="2"/>
      <c r="N71" s="2"/>
      <c r="O71" s="2"/>
      <c r="P71" s="2"/>
      <c r="Q71" s="2"/>
      <c r="BT71" s="2"/>
      <c r="BU71" s="2"/>
      <c r="BV71" s="2"/>
      <c r="BW71" s="2"/>
      <c r="CB71" s="2"/>
      <c r="CC71" s="2"/>
      <c r="CE71"/>
      <c r="CF71" s="2"/>
      <c r="CG71" s="2"/>
    </row>
  </sheetData>
  <mergeCells count="78">
    <mergeCell ref="A1:P1"/>
    <mergeCell ref="A2:P2"/>
    <mergeCell ref="A3:Q3"/>
    <mergeCell ref="A5:A7"/>
    <mergeCell ref="B5:B7"/>
    <mergeCell ref="C5:C7"/>
    <mergeCell ref="D5:D7"/>
    <mergeCell ref="E5:E7"/>
    <mergeCell ref="F5:F7"/>
    <mergeCell ref="G5:G7"/>
    <mergeCell ref="H5:H7"/>
    <mergeCell ref="I5:I7"/>
    <mergeCell ref="J5:J7"/>
    <mergeCell ref="K5:P6"/>
    <mergeCell ref="Q6:Q7"/>
    <mergeCell ref="BV5:CI5"/>
    <mergeCell ref="AA6:AF6"/>
    <mergeCell ref="AG6:AL6"/>
    <mergeCell ref="AM6:AM7"/>
    <mergeCell ref="AN6:AN7"/>
    <mergeCell ref="AQ5:AY5"/>
    <mergeCell ref="CE6:CE7"/>
    <mergeCell ref="R6:R7"/>
    <mergeCell ref="S6:S7"/>
    <mergeCell ref="T6:Y6"/>
    <mergeCell ref="Z6:Z7"/>
    <mergeCell ref="CJ5:CT5"/>
    <mergeCell ref="AO6:AO7"/>
    <mergeCell ref="AP6:AP7"/>
    <mergeCell ref="AQ6:AT6"/>
    <mergeCell ref="AU6:AX6"/>
    <mergeCell ref="AY6:AY7"/>
    <mergeCell ref="AZ6:BG6"/>
    <mergeCell ref="BH6:BL6"/>
    <mergeCell ref="BM6:BP6"/>
    <mergeCell ref="BQ6:BQ7"/>
    <mergeCell ref="BR6:BR7"/>
    <mergeCell ref="BS6:BS7"/>
    <mergeCell ref="CU5:DE5"/>
    <mergeCell ref="DF5:DF7"/>
    <mergeCell ref="DG5:DG7"/>
    <mergeCell ref="DH5:DH7"/>
    <mergeCell ref="BT6:BT7"/>
    <mergeCell ref="CF6:CF7"/>
    <mergeCell ref="BU6:BU7"/>
    <mergeCell ref="BV6:BV7"/>
    <mergeCell ref="BW6:BW7"/>
    <mergeCell ref="BX6:BX7"/>
    <mergeCell ref="BY6:BY7"/>
    <mergeCell ref="BZ6:BZ7"/>
    <mergeCell ref="CA6:CA7"/>
    <mergeCell ref="CB6:CB7"/>
    <mergeCell ref="CC6:CC7"/>
    <mergeCell ref="CD6:CD7"/>
    <mergeCell ref="CS6:CS7"/>
    <mergeCell ref="CG6:CG7"/>
    <mergeCell ref="CH6:CI6"/>
    <mergeCell ref="CJ6:CJ7"/>
    <mergeCell ref="CK6:CK7"/>
    <mergeCell ref="CL6:CL7"/>
    <mergeCell ref="CM6:CM7"/>
    <mergeCell ref="CN6:CN7"/>
    <mergeCell ref="CO6:CO7"/>
    <mergeCell ref="CP6:CP7"/>
    <mergeCell ref="CQ6:CQ7"/>
    <mergeCell ref="CR6:CR7"/>
    <mergeCell ref="DE6:DE7"/>
    <mergeCell ref="CT6:CT7"/>
    <mergeCell ref="CU6:CU7"/>
    <mergeCell ref="CV6:CV7"/>
    <mergeCell ref="CW6:CW7"/>
    <mergeCell ref="CX6:CX7"/>
    <mergeCell ref="CY6:CY7"/>
    <mergeCell ref="CZ6:CZ7"/>
    <mergeCell ref="DA6:DA7"/>
    <mergeCell ref="DB6:DB7"/>
    <mergeCell ref="DC6:DC7"/>
    <mergeCell ref="DD6:DD7"/>
  </mergeCells>
  <dataValidations count="9">
    <dataValidation type="list" allowBlank="1" showErrorMessage="1" sqref="BD8:BD13">
      <formula1>Hidden_720</formula1>
    </dataValidation>
    <dataValidation type="list" allowBlank="1" showErrorMessage="1" sqref="AZ8:AZ13">
      <formula1>Hidden_616</formula1>
    </dataValidation>
    <dataValidation type="list" allowBlank="1" showErrorMessage="1" sqref="CU8:CU13">
      <formula1>Hidden_969</formula1>
    </dataValidation>
    <dataValidation type="list" allowBlank="1" showErrorMessage="1" sqref="CM8:CM13">
      <formula1>Hidden_761</formula1>
    </dataValidation>
    <dataValidation type="list" allowBlank="1" showErrorMessage="1" sqref="BK11:BK13">
      <formula1>Hidden_634</formula1>
    </dataValidation>
    <dataValidation type="list" allowBlank="1" showErrorMessage="1" sqref="D8:D13 J8:J13">
      <formula1>Hidden_13</formula1>
    </dataValidation>
    <dataValidation type="list" allowBlank="1" showErrorMessage="1" sqref="E8:E13">
      <formula1>Hidden_24</formula1>
    </dataValidation>
    <dataValidation type="list" allowBlank="1" showErrorMessage="1" sqref="F8:F13 T8:V13 O8:P13 K8:M13 X8:Y13 R8:R13">
      <formula1>Hidden_35</formula1>
    </dataValidation>
    <dataValidation type="list" allowBlank="1" showErrorMessage="1" sqref="CV8:CW13">
      <formula1>Hidden_549</formula1>
    </dataValidation>
  </dataValidations>
  <hyperlinks>
    <hyperlink ref="AP8" r:id="rId1"/>
    <hyperlink ref="AO8" r:id="rId2"/>
    <hyperlink ref="AN8" r:id="rId3"/>
    <hyperlink ref="AM8" r:id="rId4"/>
    <hyperlink ref="CB11" r:id="rId5" display="http://www.poderjudicialcdmx.gob.mx/otros/descarga.php?arv=121/DEOMS/T03-2020/NOSEGENEROINFORMACION.pdf"/>
    <hyperlink ref="AM11" r:id="rId6" display="https://www.poderjudicialcdmx.gob.mx/transparencia_cj/PDF/121/30/Contratos/2024/CJCDMX_01-24.pdf"/>
    <hyperlink ref="AN11" r:id="rId7"/>
    <hyperlink ref="AO11" r:id="rId8"/>
    <hyperlink ref="AP11" r:id="rId9"/>
    <hyperlink ref="CK11" r:id="rId10"/>
    <hyperlink ref="CL11" r:id="rId11" display="https://www.poderjudicialcdmx.gob.mx/transparencia_cj/PDF/121/30/Contratos/2024/CJCDMX_01-24.pdf"/>
    <hyperlink ref="AP9" r:id="rId12"/>
    <hyperlink ref="AO9" r:id="rId13"/>
    <hyperlink ref="AN9" r:id="rId14"/>
    <hyperlink ref="AM9" r:id="rId15"/>
    <hyperlink ref="AM10" r:id="rId16" display="http://www.poderjudicialcdmx.gob.mx/otros/descarga.php?arv=121/DEOMS/T03-2020/NOSEGENEROINFORMACION.pdf"/>
    <hyperlink ref="AN10" r:id="rId17" display="https://www.poderjudicialcdmx.gob.mx/transparencia_cj/PDF/121/30/Contratos/2024/CJCDMX_12-24.pdf"/>
    <hyperlink ref="AP10" r:id="rId18" display="https://www.poderjudicialcdmx.gob.mx/transparencia_cj/PDF/121/30/Contratos/2024/CJCDMX_01-24.pdf"/>
    <hyperlink ref="AO10" r:id="rId19"/>
    <hyperlink ref="CB12" r:id="rId20" display="http://www.poderjudicialcdmx.gob.mx/otros/descarga.php?arv=121/DEOMS/T03-2020/NOSEGENEROINFORMACION.pdf"/>
    <hyperlink ref="AM12" r:id="rId21" display="https://www.poderjudicialcdmx.gob.mx/transparencia_cj/PDF/121/30/Contratos/2024/CJCDMX_01-24.pdf"/>
    <hyperlink ref="AM13" r:id="rId22" display="https://www.poderjudicialcdmx.gob.mx/transparencia_cj/PDF/121/30/Contratos/2024/CJCDMX_01-24.pdf"/>
    <hyperlink ref="AN12" r:id="rId23"/>
    <hyperlink ref="AN13" r:id="rId24"/>
    <hyperlink ref="AO12" r:id="rId25"/>
    <hyperlink ref="AO13" r:id="rId26"/>
    <hyperlink ref="AP12" r:id="rId27"/>
    <hyperlink ref="AP13" r:id="rId28"/>
    <hyperlink ref="CK12" r:id="rId29"/>
    <hyperlink ref="CK13" r:id="rId30"/>
    <hyperlink ref="CL12" r:id="rId31" display="https://www.poderjudicialcdmx.gob.mx/transparencia_cj/PDF/121/30/Contratos/2024/CJCDMX_01-24.pdf"/>
    <hyperlink ref="CL13" r:id="rId32" display="https://www.poderjudicialcdmx.gob.mx/transparencia_cj/PDF/121/30/Contratos/2024/CJCDMX_01-24.pdf"/>
    <hyperlink ref="CJ8" r:id="rId33"/>
    <hyperlink ref="CJ9:CJ13" r:id="rId34" display="https://www.poderjudicialcdmx.gob.mx/transparencia_cj/PDF/121/30/Contratos/2024/CJCDMX_21-24.pdf"/>
    <hyperlink ref="CJ9" r:id="rId35"/>
    <hyperlink ref="CJ10" r:id="rId36"/>
    <hyperlink ref="CJ11" r:id="rId37"/>
    <hyperlink ref="CJ12" r:id="rId38"/>
    <hyperlink ref="CJ13" r:id="rId39"/>
    <hyperlink ref="DE8" r:id="rId40"/>
    <hyperlink ref="DE9:DE13" r:id="rId41" display="https://www.poderjudicialcdmx.gob.mx/transparencia_cj/PDF/121/30/Facturas/2024/CJCDMX_21-24.pdf"/>
    <hyperlink ref="DE9" r:id="rId42"/>
    <hyperlink ref="DE10" r:id="rId43"/>
    <hyperlink ref="DE11" r:id="rId44"/>
    <hyperlink ref="DE12" r:id="rId45"/>
    <hyperlink ref="DE13" r:id="rId46"/>
  </hyperlinks>
  <pageMargins left="0.7" right="0.7" top="0.75" bottom="0.75" header="0.3" footer="0.3"/>
  <pageSetup orientation="portrait" r:id="rId47"/>
  <drawing r:id="rId4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R71"/>
  <sheetViews>
    <sheetView topLeftCell="A5" zoomScale="40" zoomScaleNormal="40" workbookViewId="0">
      <selection activeCell="G5" sqref="G5:G7"/>
    </sheetView>
  </sheetViews>
  <sheetFormatPr baseColWidth="10" defaultColWidth="11.4609375" defaultRowHeight="14.6" x14ac:dyDescent="0.4"/>
  <cols>
    <col min="1" max="1" width="10.84375" style="32" customWidth="1"/>
    <col min="2" max="2" width="15" style="32" customWidth="1"/>
    <col min="3" max="3" width="15.53515625" style="32" customWidth="1"/>
    <col min="4" max="4" width="25.07421875" style="32" customWidth="1"/>
    <col min="5" max="5" width="16.53515625" style="32" customWidth="1"/>
    <col min="6" max="10" width="16.4609375" style="32" customWidth="1"/>
    <col min="11" max="11" width="14.3046875" style="32" customWidth="1"/>
    <col min="12" max="13" width="10.84375" style="32" customWidth="1"/>
    <col min="14" max="14" width="12.69140625" style="32" customWidth="1"/>
    <col min="15" max="15" width="15.07421875" style="32" customWidth="1"/>
    <col min="16" max="16" width="20.4609375" style="31" customWidth="1"/>
    <col min="17" max="17" width="15.07421875" style="8" customWidth="1"/>
    <col min="18" max="18" width="29.07421875" style="2" customWidth="1"/>
    <col min="19" max="19" width="17.07421875" style="2" customWidth="1"/>
    <col min="20" max="21" width="10.07421875" style="2" customWidth="1"/>
    <col min="22" max="23" width="15.07421875" style="2" customWidth="1"/>
    <col min="24" max="24" width="13.84375" style="2" customWidth="1"/>
    <col min="25" max="25" width="25" style="2" customWidth="1"/>
    <col min="26" max="26" width="14.765625" style="2" customWidth="1"/>
    <col min="27" max="27" width="9.53515625" style="2" customWidth="1"/>
    <col min="28" max="28" width="16.53515625" style="2" customWidth="1"/>
    <col min="29" max="31" width="17.69140625" style="2" customWidth="1"/>
    <col min="32" max="32" width="25.765625" style="2" customWidth="1"/>
    <col min="33" max="33" width="18" style="2" customWidth="1"/>
    <col min="34" max="35" width="25.3046875" style="2" customWidth="1"/>
    <col min="36" max="37" width="26.07421875" style="2" customWidth="1"/>
    <col min="38" max="38" width="28.3046875" style="2" customWidth="1"/>
    <col min="39" max="39" width="28.69140625" style="2" customWidth="1"/>
    <col min="40" max="40" width="29" style="2" customWidth="1"/>
    <col min="41" max="42" width="33.84375" style="2" customWidth="1"/>
    <col min="43" max="63" width="20.3046875" style="2" customWidth="1"/>
    <col min="64" max="64" width="29" style="2" customWidth="1"/>
    <col min="65" max="65" width="20" style="2" customWidth="1"/>
    <col min="66" max="66" width="17.3046875" style="2" customWidth="1"/>
    <col min="67" max="67" width="19.3046875" style="2" customWidth="1"/>
    <col min="68" max="68" width="32.69140625" style="2" customWidth="1"/>
    <col min="69" max="69" width="24.84375" style="2" customWidth="1"/>
    <col min="70" max="70" width="24.69140625" style="2" customWidth="1"/>
    <col min="71" max="71" width="25.3046875" style="2" customWidth="1"/>
    <col min="72" max="72" width="29.23046875" style="3" customWidth="1"/>
    <col min="73" max="73" width="18.3046875" style="3" customWidth="1"/>
    <col min="74" max="74" width="15.84375" style="3" customWidth="1"/>
    <col min="75" max="75" width="19" style="3" customWidth="1"/>
    <col min="76" max="76" width="14.3046875" style="2" customWidth="1"/>
    <col min="77" max="77" width="16" style="2" customWidth="1"/>
    <col min="78" max="78" width="16.07421875" style="2" customWidth="1"/>
    <col min="79" max="79" width="25.3046875" style="2" customWidth="1"/>
    <col min="80" max="80" width="16" style="4" customWidth="1"/>
    <col min="81" max="81" width="15.3046875" style="4" customWidth="1"/>
    <col min="82" max="82" width="27.07421875" style="2" customWidth="1"/>
    <col min="83" max="83" width="23.3046875" style="2" customWidth="1"/>
    <col min="84" max="85" width="30.53515625" style="5" customWidth="1"/>
    <col min="86" max="86" width="18.07421875" style="2" customWidth="1"/>
    <col min="87" max="87" width="20.84375" style="2" customWidth="1"/>
    <col min="88" max="88" width="33.23046875" style="2" customWidth="1"/>
    <col min="89" max="89" width="34.84375" style="2" customWidth="1"/>
    <col min="90" max="90" width="24.3046875" style="2" customWidth="1"/>
    <col min="91" max="91" width="26.3046875" style="2" customWidth="1"/>
    <col min="92" max="92" width="28" style="2" customWidth="1"/>
    <col min="93" max="93" width="16.07421875" style="2" customWidth="1"/>
    <col min="94" max="94" width="13.84375" style="2" customWidth="1"/>
    <col min="95" max="95" width="26.84375" style="2" customWidth="1"/>
    <col min="96" max="96" width="33.07421875" style="2" customWidth="1"/>
    <col min="97" max="97" width="32" style="2" customWidth="1"/>
    <col min="98" max="98" width="27.53515625" style="2" customWidth="1"/>
    <col min="99" max="99" width="22.3046875" style="2" customWidth="1"/>
    <col min="100" max="101" width="28" style="2" customWidth="1"/>
    <col min="102" max="102" width="28.69140625" style="2" customWidth="1"/>
    <col min="103" max="103" width="26" style="2" customWidth="1"/>
    <col min="104" max="104" width="28.53515625" style="2" customWidth="1"/>
    <col min="105" max="105" width="23.53515625" style="2" customWidth="1"/>
    <col min="106" max="106" width="26.3046875" style="2" customWidth="1"/>
    <col min="107" max="107" width="123" style="2" customWidth="1"/>
    <col min="108" max="109" width="29.69140625" style="2" customWidth="1"/>
    <col min="110" max="110" width="22.53515625" style="2" customWidth="1"/>
    <col min="111" max="111" width="15.4609375" style="2" customWidth="1"/>
    <col min="112" max="112" width="86.53515625" style="2" customWidth="1"/>
    <col min="113" max="16384" width="11.4609375" style="2"/>
  </cols>
  <sheetData>
    <row r="1" spans="1:122" ht="28.3" x14ac:dyDescent="0.4">
      <c r="A1" s="268" t="s">
        <v>107</v>
      </c>
      <c r="B1" s="268"/>
      <c r="C1" s="268"/>
      <c r="D1" s="268"/>
      <c r="E1" s="268"/>
      <c r="F1" s="268"/>
      <c r="G1" s="268"/>
      <c r="H1" s="268"/>
      <c r="I1" s="268"/>
      <c r="J1" s="268"/>
      <c r="K1" s="268"/>
      <c r="L1" s="268"/>
      <c r="M1" s="268"/>
      <c r="N1" s="268"/>
      <c r="O1" s="268"/>
      <c r="P1" s="268"/>
      <c r="Q1" s="57"/>
      <c r="R1" s="1"/>
      <c r="S1" s="1"/>
      <c r="T1" s="1"/>
      <c r="U1" s="1"/>
      <c r="V1" s="1"/>
      <c r="W1" s="1"/>
      <c r="X1" s="1"/>
      <c r="Y1" s="1"/>
      <c r="Z1" s="1"/>
      <c r="AA1" s="1"/>
      <c r="AB1" s="1"/>
      <c r="AC1" s="1"/>
      <c r="AD1" s="1"/>
      <c r="AE1" s="1"/>
      <c r="AF1" s="1"/>
      <c r="AG1" s="1"/>
      <c r="AH1" s="1"/>
      <c r="AI1" s="1"/>
      <c r="AJ1" s="1"/>
      <c r="AK1" s="1"/>
    </row>
    <row r="2" spans="1:122" ht="26.15" x14ac:dyDescent="0.4">
      <c r="A2" s="269" t="s">
        <v>206</v>
      </c>
      <c r="B2" s="269"/>
      <c r="C2" s="269"/>
      <c r="D2" s="269"/>
      <c r="E2" s="269"/>
      <c r="F2" s="269"/>
      <c r="G2" s="269"/>
      <c r="H2" s="269"/>
      <c r="I2" s="269"/>
      <c r="J2" s="269"/>
      <c r="K2" s="269"/>
      <c r="L2" s="269"/>
      <c r="M2" s="269"/>
      <c r="N2" s="269"/>
      <c r="O2" s="269"/>
      <c r="P2" s="269"/>
      <c r="Q2" s="57"/>
      <c r="R2" s="1"/>
      <c r="S2" s="1"/>
      <c r="T2" s="1"/>
      <c r="U2" s="1"/>
      <c r="V2" s="1"/>
      <c r="W2" s="1"/>
      <c r="X2" s="1"/>
      <c r="Y2" s="1"/>
      <c r="Z2" s="1"/>
      <c r="AA2" s="1"/>
      <c r="AB2" s="1"/>
      <c r="AC2" s="1"/>
      <c r="AD2" s="1"/>
      <c r="AE2" s="1"/>
      <c r="AF2" s="1"/>
      <c r="AG2" s="1"/>
      <c r="AH2" s="1"/>
      <c r="AI2" s="1"/>
      <c r="AJ2" s="1"/>
      <c r="AK2" s="1"/>
    </row>
    <row r="3" spans="1:122" ht="23.15" x14ac:dyDescent="0.4">
      <c r="A3" s="270" t="s">
        <v>207</v>
      </c>
      <c r="B3" s="270"/>
      <c r="C3" s="270"/>
      <c r="D3" s="270"/>
      <c r="E3" s="270"/>
      <c r="F3" s="270"/>
      <c r="G3" s="270"/>
      <c r="H3" s="270"/>
      <c r="I3" s="270"/>
      <c r="J3" s="270"/>
      <c r="K3" s="270"/>
      <c r="L3" s="270"/>
      <c r="M3" s="270"/>
      <c r="N3" s="270"/>
      <c r="O3" s="270"/>
      <c r="P3" s="270"/>
      <c r="Q3" s="270"/>
      <c r="R3" s="1"/>
      <c r="S3" s="1"/>
      <c r="T3" s="1"/>
      <c r="U3" s="1"/>
      <c r="V3" s="1"/>
      <c r="W3" s="1"/>
      <c r="X3" s="1"/>
      <c r="Y3" s="1"/>
      <c r="Z3" s="1"/>
      <c r="AA3" s="1"/>
      <c r="AB3" s="1"/>
      <c r="AC3" s="1"/>
      <c r="AD3" s="1"/>
      <c r="AE3" s="1"/>
      <c r="AF3" s="1"/>
      <c r="AG3" s="1"/>
      <c r="AH3" s="1"/>
      <c r="AI3" s="1"/>
      <c r="AJ3" s="1"/>
      <c r="AK3" s="1"/>
    </row>
    <row r="4" spans="1:122" x14ac:dyDescent="0.4">
      <c r="A4" s="6"/>
      <c r="B4" s="7"/>
      <c r="C4" s="7"/>
      <c r="D4" s="7"/>
      <c r="E4" s="7"/>
      <c r="F4" s="7"/>
      <c r="G4" s="7"/>
      <c r="H4" s="7"/>
      <c r="I4" s="7"/>
      <c r="J4" s="7"/>
      <c r="K4" s="7"/>
      <c r="L4" s="7"/>
      <c r="M4" s="7"/>
      <c r="N4" s="7"/>
      <c r="O4" s="7"/>
      <c r="P4" s="6"/>
      <c r="R4" s="7"/>
      <c r="S4" s="7"/>
      <c r="T4" s="7"/>
      <c r="U4" s="7"/>
      <c r="V4" s="7"/>
      <c r="W4" s="7"/>
      <c r="X4" s="7"/>
      <c r="Y4" s="7"/>
      <c r="Z4" s="7"/>
      <c r="AA4" s="7"/>
      <c r="AB4" s="7"/>
      <c r="AC4" s="7"/>
      <c r="AD4" s="7"/>
      <c r="AE4" s="7"/>
      <c r="AF4" s="7"/>
      <c r="AG4" s="7"/>
      <c r="AH4" s="7"/>
      <c r="AI4" s="7"/>
      <c r="AJ4" s="7"/>
      <c r="AK4" s="7"/>
    </row>
    <row r="5" spans="1:122" s="10" customFormat="1" ht="15" customHeight="1" x14ac:dyDescent="0.4">
      <c r="A5" s="255" t="s">
        <v>1</v>
      </c>
      <c r="B5" s="255" t="s">
        <v>149</v>
      </c>
      <c r="C5" s="255" t="s">
        <v>150</v>
      </c>
      <c r="D5" s="255" t="s">
        <v>62</v>
      </c>
      <c r="E5" s="255" t="s">
        <v>151</v>
      </c>
      <c r="F5" s="255" t="s">
        <v>64</v>
      </c>
      <c r="G5" s="255" t="s">
        <v>7</v>
      </c>
      <c r="H5" s="255" t="s">
        <v>208</v>
      </c>
      <c r="I5" s="255" t="s">
        <v>150</v>
      </c>
      <c r="J5" s="255" t="s">
        <v>62</v>
      </c>
      <c r="K5" s="254" t="s">
        <v>209</v>
      </c>
      <c r="L5" s="254"/>
      <c r="M5" s="254"/>
      <c r="N5" s="254"/>
      <c r="O5" s="254"/>
      <c r="P5" s="25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254" t="s">
        <v>222</v>
      </c>
      <c r="AR5" s="254"/>
      <c r="AS5" s="254"/>
      <c r="AT5" s="254"/>
      <c r="AU5" s="254"/>
      <c r="AV5" s="254"/>
      <c r="AW5" s="254"/>
      <c r="AX5" s="254"/>
      <c r="AY5" s="254"/>
      <c r="AZ5" s="115"/>
      <c r="BA5" s="115"/>
      <c r="BB5" s="115"/>
      <c r="BC5" s="115"/>
      <c r="BD5" s="115"/>
      <c r="BE5" s="115"/>
      <c r="BF5" s="115"/>
      <c r="BG5" s="115"/>
      <c r="BH5" s="115"/>
      <c r="BI5" s="115"/>
      <c r="BJ5" s="115"/>
      <c r="BK5" s="115"/>
      <c r="BL5" s="115"/>
      <c r="BM5" s="115"/>
      <c r="BN5" s="115"/>
      <c r="BO5" s="115"/>
      <c r="BP5" s="115"/>
      <c r="BQ5" s="115"/>
      <c r="BR5" s="115"/>
      <c r="BS5" s="115"/>
      <c r="BT5" s="115"/>
      <c r="BU5" s="115"/>
      <c r="BV5" s="254" t="s">
        <v>235</v>
      </c>
      <c r="BW5" s="254"/>
      <c r="BX5" s="254"/>
      <c r="BY5" s="254"/>
      <c r="BZ5" s="254"/>
      <c r="CA5" s="254"/>
      <c r="CB5" s="254"/>
      <c r="CC5" s="254"/>
      <c r="CD5" s="254"/>
      <c r="CE5" s="254"/>
      <c r="CF5" s="254"/>
      <c r="CG5" s="254"/>
      <c r="CH5" s="254"/>
      <c r="CI5" s="254"/>
      <c r="CJ5" s="254" t="s">
        <v>237</v>
      </c>
      <c r="CK5" s="254"/>
      <c r="CL5" s="254"/>
      <c r="CM5" s="254"/>
      <c r="CN5" s="254"/>
      <c r="CO5" s="254"/>
      <c r="CP5" s="254"/>
      <c r="CQ5" s="254"/>
      <c r="CR5" s="254"/>
      <c r="CS5" s="254"/>
      <c r="CT5" s="254"/>
      <c r="CU5" s="254" t="s">
        <v>238</v>
      </c>
      <c r="CV5" s="254"/>
      <c r="CW5" s="254"/>
      <c r="CX5" s="254"/>
      <c r="CY5" s="254"/>
      <c r="CZ5" s="254"/>
      <c r="DA5" s="254"/>
      <c r="DB5" s="254"/>
      <c r="DC5" s="254"/>
      <c r="DD5" s="254"/>
      <c r="DE5" s="254"/>
      <c r="DF5" s="255" t="s">
        <v>58</v>
      </c>
      <c r="DG5" s="255" t="s">
        <v>192</v>
      </c>
      <c r="DH5" s="255" t="s">
        <v>61</v>
      </c>
      <c r="DI5" s="9"/>
      <c r="DJ5" s="9"/>
      <c r="DK5" s="9"/>
      <c r="DL5" s="9"/>
      <c r="DM5" s="9"/>
      <c r="DN5" s="9"/>
      <c r="DO5" s="9"/>
      <c r="DP5" s="9"/>
      <c r="DQ5" s="9"/>
      <c r="DR5" s="9"/>
    </row>
    <row r="6" spans="1:122" s="10" customFormat="1" ht="30" customHeight="1" x14ac:dyDescent="0.4">
      <c r="A6" s="255"/>
      <c r="B6" s="255"/>
      <c r="C6" s="255"/>
      <c r="D6" s="255"/>
      <c r="E6" s="255"/>
      <c r="F6" s="255"/>
      <c r="G6" s="255"/>
      <c r="H6" s="255"/>
      <c r="I6" s="255"/>
      <c r="J6" s="255"/>
      <c r="K6" s="254"/>
      <c r="L6" s="254"/>
      <c r="M6" s="254"/>
      <c r="N6" s="254"/>
      <c r="O6" s="254"/>
      <c r="P6" s="254"/>
      <c r="Q6" s="255" t="s">
        <v>8</v>
      </c>
      <c r="R6" s="255" t="s">
        <v>9</v>
      </c>
      <c r="S6" s="255" t="s">
        <v>211</v>
      </c>
      <c r="T6" s="255" t="s">
        <v>212</v>
      </c>
      <c r="U6" s="255"/>
      <c r="V6" s="255"/>
      <c r="W6" s="255"/>
      <c r="X6" s="255"/>
      <c r="Y6" s="255"/>
      <c r="Z6" s="255" t="s">
        <v>191</v>
      </c>
      <c r="AA6" s="255" t="s">
        <v>214</v>
      </c>
      <c r="AB6" s="255"/>
      <c r="AC6" s="255"/>
      <c r="AD6" s="255"/>
      <c r="AE6" s="255"/>
      <c r="AF6" s="255"/>
      <c r="AG6" s="255" t="s">
        <v>215</v>
      </c>
      <c r="AH6" s="255"/>
      <c r="AI6" s="255"/>
      <c r="AJ6" s="255"/>
      <c r="AK6" s="255"/>
      <c r="AL6" s="255"/>
      <c r="AM6" s="255" t="s">
        <v>218</v>
      </c>
      <c r="AN6" s="255" t="s">
        <v>219</v>
      </c>
      <c r="AO6" s="255" t="s">
        <v>220</v>
      </c>
      <c r="AP6" s="255" t="s">
        <v>221</v>
      </c>
      <c r="AQ6" s="254" t="s">
        <v>223</v>
      </c>
      <c r="AR6" s="254"/>
      <c r="AS6" s="254"/>
      <c r="AT6" s="254"/>
      <c r="AU6" s="254" t="s">
        <v>227</v>
      </c>
      <c r="AV6" s="254"/>
      <c r="AW6" s="254"/>
      <c r="AX6" s="254"/>
      <c r="AY6" s="255" t="s">
        <v>231</v>
      </c>
      <c r="AZ6" s="254" t="s">
        <v>232</v>
      </c>
      <c r="BA6" s="254"/>
      <c r="BB6" s="254"/>
      <c r="BC6" s="254"/>
      <c r="BD6" s="254"/>
      <c r="BE6" s="254"/>
      <c r="BF6" s="254"/>
      <c r="BG6" s="254"/>
      <c r="BH6" s="254" t="s">
        <v>232</v>
      </c>
      <c r="BI6" s="254"/>
      <c r="BJ6" s="254"/>
      <c r="BK6" s="254"/>
      <c r="BL6" s="254"/>
      <c r="BM6" s="255" t="s">
        <v>233</v>
      </c>
      <c r="BN6" s="254"/>
      <c r="BO6" s="254"/>
      <c r="BP6" s="254"/>
      <c r="BQ6" s="255" t="s">
        <v>234</v>
      </c>
      <c r="BR6" s="255" t="s">
        <v>22</v>
      </c>
      <c r="BS6" s="255" t="s">
        <v>23</v>
      </c>
      <c r="BT6" s="255" t="s">
        <v>24</v>
      </c>
      <c r="BU6" s="255" t="s">
        <v>25</v>
      </c>
      <c r="BV6" s="255" t="s">
        <v>154</v>
      </c>
      <c r="BW6" s="255" t="s">
        <v>27</v>
      </c>
      <c r="BX6" s="255" t="s">
        <v>28</v>
      </c>
      <c r="BY6" s="266" t="s">
        <v>29</v>
      </c>
      <c r="BZ6" s="266" t="s">
        <v>30</v>
      </c>
      <c r="CA6" s="266" t="s">
        <v>31</v>
      </c>
      <c r="CB6" s="266" t="s">
        <v>32</v>
      </c>
      <c r="CC6" s="255" t="s">
        <v>33</v>
      </c>
      <c r="CD6" s="255" t="s">
        <v>34</v>
      </c>
      <c r="CE6" s="255" t="s">
        <v>35</v>
      </c>
      <c r="CF6" s="255" t="s">
        <v>36</v>
      </c>
      <c r="CG6" s="255" t="s">
        <v>236</v>
      </c>
      <c r="CH6" s="262" t="s">
        <v>6</v>
      </c>
      <c r="CI6" s="262"/>
      <c r="CJ6" s="255" t="s">
        <v>37</v>
      </c>
      <c r="CK6" s="255" t="s">
        <v>38</v>
      </c>
      <c r="CL6" s="259" t="s">
        <v>39</v>
      </c>
      <c r="CM6" s="255" t="s">
        <v>40</v>
      </c>
      <c r="CN6" s="255" t="s">
        <v>41</v>
      </c>
      <c r="CO6" s="255" t="s">
        <v>42</v>
      </c>
      <c r="CP6" s="255" t="s">
        <v>43</v>
      </c>
      <c r="CQ6" s="255" t="s">
        <v>44</v>
      </c>
      <c r="CR6" s="255" t="s">
        <v>45</v>
      </c>
      <c r="CS6" s="255" t="s">
        <v>46</v>
      </c>
      <c r="CT6" s="255" t="s">
        <v>47</v>
      </c>
      <c r="CU6" s="255" t="s">
        <v>239</v>
      </c>
      <c r="CV6" s="255" t="s">
        <v>240</v>
      </c>
      <c r="CW6" s="255" t="s">
        <v>241</v>
      </c>
      <c r="CX6" s="255" t="s">
        <v>242</v>
      </c>
      <c r="CY6" s="255" t="s">
        <v>243</v>
      </c>
      <c r="CZ6" s="255" t="s">
        <v>53</v>
      </c>
      <c r="DA6" s="255" t="s">
        <v>54</v>
      </c>
      <c r="DB6" s="255" t="s">
        <v>55</v>
      </c>
      <c r="DC6" s="255" t="s">
        <v>56</v>
      </c>
      <c r="DD6" s="255" t="s">
        <v>194</v>
      </c>
      <c r="DE6" s="255" t="s">
        <v>244</v>
      </c>
      <c r="DF6" s="255"/>
      <c r="DG6" s="255"/>
      <c r="DH6" s="255"/>
    </row>
    <row r="7" spans="1:122" s="10" customFormat="1" ht="88.85" customHeight="1" x14ac:dyDescent="0.4">
      <c r="A7" s="255"/>
      <c r="B7" s="255"/>
      <c r="C7" s="255"/>
      <c r="D7" s="255"/>
      <c r="E7" s="255"/>
      <c r="F7" s="255"/>
      <c r="G7" s="255"/>
      <c r="H7" s="255"/>
      <c r="I7" s="255"/>
      <c r="J7" s="255"/>
      <c r="K7" s="190" t="s">
        <v>65</v>
      </c>
      <c r="L7" s="190" t="s">
        <v>66</v>
      </c>
      <c r="M7" s="190" t="s">
        <v>67</v>
      </c>
      <c r="N7" s="190" t="s">
        <v>137</v>
      </c>
      <c r="O7" s="190" t="s">
        <v>70</v>
      </c>
      <c r="P7" s="190" t="s">
        <v>210</v>
      </c>
      <c r="Q7" s="255"/>
      <c r="R7" s="255"/>
      <c r="S7" s="255"/>
      <c r="T7" s="190" t="s">
        <v>65</v>
      </c>
      <c r="U7" s="190" t="s">
        <v>66</v>
      </c>
      <c r="V7" s="190" t="s">
        <v>67</v>
      </c>
      <c r="W7" s="190" t="s">
        <v>137</v>
      </c>
      <c r="X7" s="190" t="s">
        <v>72</v>
      </c>
      <c r="Y7" s="190" t="s">
        <v>213</v>
      </c>
      <c r="Z7" s="255"/>
      <c r="AA7" s="190" t="s">
        <v>65</v>
      </c>
      <c r="AB7" s="190" t="s">
        <v>66</v>
      </c>
      <c r="AC7" s="190" t="s">
        <v>67</v>
      </c>
      <c r="AD7" s="190" t="s">
        <v>137</v>
      </c>
      <c r="AE7" s="190" t="s">
        <v>72</v>
      </c>
      <c r="AF7" s="116" t="s">
        <v>213</v>
      </c>
      <c r="AG7" s="190" t="s">
        <v>65</v>
      </c>
      <c r="AH7" s="190" t="s">
        <v>66</v>
      </c>
      <c r="AI7" s="190" t="s">
        <v>67</v>
      </c>
      <c r="AJ7" s="190" t="s">
        <v>137</v>
      </c>
      <c r="AK7" s="190" t="s">
        <v>216</v>
      </c>
      <c r="AL7" s="190" t="s">
        <v>217</v>
      </c>
      <c r="AM7" s="255"/>
      <c r="AN7" s="255"/>
      <c r="AO7" s="255"/>
      <c r="AP7" s="255"/>
      <c r="AQ7" s="190" t="s">
        <v>224</v>
      </c>
      <c r="AR7" s="190" t="s">
        <v>225</v>
      </c>
      <c r="AS7" s="190" t="s">
        <v>226</v>
      </c>
      <c r="AT7" s="190" t="s">
        <v>138</v>
      </c>
      <c r="AU7" s="190" t="s">
        <v>72</v>
      </c>
      <c r="AV7" s="190" t="s">
        <v>228</v>
      </c>
      <c r="AW7" s="190" t="s">
        <v>229</v>
      </c>
      <c r="AX7" s="190" t="s">
        <v>230</v>
      </c>
      <c r="AY7" s="255"/>
      <c r="AZ7" s="190" t="s">
        <v>80</v>
      </c>
      <c r="BA7" s="190" t="s">
        <v>81</v>
      </c>
      <c r="BB7" s="190" t="s">
        <v>82</v>
      </c>
      <c r="BC7" s="190" t="s">
        <v>83</v>
      </c>
      <c r="BD7" s="190" t="s">
        <v>84</v>
      </c>
      <c r="BE7" s="190" t="s">
        <v>85</v>
      </c>
      <c r="BF7" s="190" t="s">
        <v>86</v>
      </c>
      <c r="BG7" s="190" t="s">
        <v>87</v>
      </c>
      <c r="BH7" s="190" t="s">
        <v>88</v>
      </c>
      <c r="BI7" s="190" t="s">
        <v>89</v>
      </c>
      <c r="BJ7" s="190" t="s">
        <v>90</v>
      </c>
      <c r="BK7" s="190" t="s">
        <v>91</v>
      </c>
      <c r="BL7" s="190" t="s">
        <v>92</v>
      </c>
      <c r="BM7" s="190" t="s">
        <v>93</v>
      </c>
      <c r="BN7" s="190" t="s">
        <v>94</v>
      </c>
      <c r="BO7" s="190" t="s">
        <v>95</v>
      </c>
      <c r="BP7" s="190" t="s">
        <v>96</v>
      </c>
      <c r="BQ7" s="255"/>
      <c r="BR7" s="255"/>
      <c r="BS7" s="255"/>
      <c r="BT7" s="255"/>
      <c r="BU7" s="255"/>
      <c r="BV7" s="255"/>
      <c r="BW7" s="255"/>
      <c r="BX7" s="255"/>
      <c r="BY7" s="266"/>
      <c r="BZ7" s="266"/>
      <c r="CA7" s="266"/>
      <c r="CB7" s="266"/>
      <c r="CC7" s="255"/>
      <c r="CD7" s="255"/>
      <c r="CE7" s="255"/>
      <c r="CF7" s="255"/>
      <c r="CG7" s="255"/>
      <c r="CH7" s="191" t="s">
        <v>97</v>
      </c>
      <c r="CI7" s="191" t="s">
        <v>98</v>
      </c>
      <c r="CJ7" s="255"/>
      <c r="CK7" s="255"/>
      <c r="CL7" s="259"/>
      <c r="CM7" s="255"/>
      <c r="CN7" s="255"/>
      <c r="CO7" s="255"/>
      <c r="CP7" s="255"/>
      <c r="CQ7" s="255"/>
      <c r="CR7" s="255"/>
      <c r="CS7" s="255"/>
      <c r="CT7" s="255"/>
      <c r="CU7" s="255"/>
      <c r="CV7" s="255"/>
      <c r="CW7" s="255"/>
      <c r="CX7" s="255"/>
      <c r="CY7" s="255"/>
      <c r="CZ7" s="255"/>
      <c r="DA7" s="255"/>
      <c r="DB7" s="255"/>
      <c r="DC7" s="255"/>
      <c r="DD7" s="255"/>
      <c r="DE7" s="255"/>
      <c r="DF7" s="255"/>
      <c r="DG7" s="255"/>
      <c r="DH7" s="255"/>
    </row>
    <row r="8" spans="1:122" s="10" customFormat="1" ht="147" customHeight="1" x14ac:dyDescent="0.4">
      <c r="A8" s="97">
        <v>2025</v>
      </c>
      <c r="B8" s="128">
        <v>45658</v>
      </c>
      <c r="C8" s="128">
        <v>45747</v>
      </c>
      <c r="D8" s="120" t="s">
        <v>280</v>
      </c>
      <c r="E8" s="92" t="s">
        <v>105</v>
      </c>
      <c r="F8" s="97" t="s">
        <v>99</v>
      </c>
      <c r="G8" s="120" t="s">
        <v>585</v>
      </c>
      <c r="H8" s="92" t="s">
        <v>247</v>
      </c>
      <c r="I8" s="222">
        <v>45747</v>
      </c>
      <c r="J8" s="120" t="s">
        <v>280</v>
      </c>
      <c r="K8" s="120" t="s">
        <v>247</v>
      </c>
      <c r="L8" s="120" t="s">
        <v>247</v>
      </c>
      <c r="M8" s="120" t="s">
        <v>247</v>
      </c>
      <c r="N8" s="171"/>
      <c r="O8" s="120" t="s">
        <v>247</v>
      </c>
      <c r="P8" s="120" t="s">
        <v>247</v>
      </c>
      <c r="Q8" s="110" t="s">
        <v>198</v>
      </c>
      <c r="R8" s="120" t="s">
        <v>247</v>
      </c>
      <c r="S8" s="120" t="s">
        <v>586</v>
      </c>
      <c r="T8" s="120" t="s">
        <v>247</v>
      </c>
      <c r="U8" s="120" t="s">
        <v>247</v>
      </c>
      <c r="V8" s="120" t="s">
        <v>247</v>
      </c>
      <c r="W8" s="173"/>
      <c r="X8" s="120" t="s">
        <v>247</v>
      </c>
      <c r="Y8" s="120" t="s">
        <v>247</v>
      </c>
      <c r="Z8" s="171"/>
      <c r="AA8" s="122" t="s">
        <v>247</v>
      </c>
      <c r="AB8" s="122" t="s">
        <v>247</v>
      </c>
      <c r="AC8" s="122" t="s">
        <v>247</v>
      </c>
      <c r="AD8" s="154"/>
      <c r="AE8" s="122" t="s">
        <v>247</v>
      </c>
      <c r="AF8" s="122" t="s">
        <v>247</v>
      </c>
      <c r="AG8" s="122" t="s">
        <v>247</v>
      </c>
      <c r="AH8" s="122" t="s">
        <v>247</v>
      </c>
      <c r="AI8" s="122" t="s">
        <v>247</v>
      </c>
      <c r="AJ8" s="174"/>
      <c r="AK8" s="122" t="s">
        <v>247</v>
      </c>
      <c r="AL8" s="122" t="s">
        <v>247</v>
      </c>
      <c r="AM8" s="110" t="s">
        <v>198</v>
      </c>
      <c r="AN8" s="110" t="s">
        <v>198</v>
      </c>
      <c r="AO8" s="110" t="s">
        <v>198</v>
      </c>
      <c r="AP8" s="110" t="s">
        <v>198</v>
      </c>
      <c r="AQ8" s="91"/>
      <c r="AR8" s="91"/>
      <c r="AS8" s="91"/>
      <c r="AT8" s="92"/>
      <c r="AU8" s="92" t="s">
        <v>587</v>
      </c>
      <c r="AV8" s="185" t="s">
        <v>299</v>
      </c>
      <c r="AW8" s="185" t="s">
        <v>588</v>
      </c>
      <c r="AX8" s="185" t="s">
        <v>301</v>
      </c>
      <c r="AY8" s="123" t="s">
        <v>302</v>
      </c>
      <c r="AZ8" s="176" t="s">
        <v>95</v>
      </c>
      <c r="BA8" s="81" t="s">
        <v>589</v>
      </c>
      <c r="BB8" s="81">
        <v>1377</v>
      </c>
      <c r="BC8" s="81">
        <v>501</v>
      </c>
      <c r="BD8" s="123" t="s">
        <v>102</v>
      </c>
      <c r="BE8" s="81" t="s">
        <v>304</v>
      </c>
      <c r="BF8" s="126" t="s">
        <v>590</v>
      </c>
      <c r="BG8" s="119" t="s">
        <v>145</v>
      </c>
      <c r="BH8" s="135" t="s">
        <v>146</v>
      </c>
      <c r="BI8" s="119" t="s">
        <v>145</v>
      </c>
      <c r="BJ8" s="135" t="s">
        <v>103</v>
      </c>
      <c r="BK8" s="92" t="s">
        <v>104</v>
      </c>
      <c r="BL8" s="135" t="s">
        <v>306</v>
      </c>
      <c r="BM8" s="92" t="s">
        <v>111</v>
      </c>
      <c r="BN8" s="92" t="s">
        <v>111</v>
      </c>
      <c r="BO8" s="92" t="s">
        <v>111</v>
      </c>
      <c r="BP8" s="92" t="s">
        <v>111</v>
      </c>
      <c r="BQ8" s="92" t="s">
        <v>247</v>
      </c>
      <c r="BR8" s="120" t="s">
        <v>126</v>
      </c>
      <c r="BS8" s="120" t="s">
        <v>126</v>
      </c>
      <c r="BT8" s="120" t="s">
        <v>126</v>
      </c>
      <c r="BU8" s="123" t="s">
        <v>585</v>
      </c>
      <c r="BV8" s="128">
        <v>45639</v>
      </c>
      <c r="BW8" s="128">
        <v>45639</v>
      </c>
      <c r="BX8" s="128">
        <v>45852</v>
      </c>
      <c r="BY8" s="129">
        <v>402000</v>
      </c>
      <c r="BZ8" s="130">
        <v>466320</v>
      </c>
      <c r="CA8" s="130"/>
      <c r="CB8" s="130"/>
      <c r="CC8" s="123" t="s">
        <v>127</v>
      </c>
      <c r="CD8" s="123" t="s">
        <v>111</v>
      </c>
      <c r="CE8" s="123" t="s">
        <v>128</v>
      </c>
      <c r="CF8" s="120" t="s">
        <v>586</v>
      </c>
      <c r="CG8" s="147">
        <f>+BY8*10%</f>
        <v>40200</v>
      </c>
      <c r="CH8" s="128">
        <v>45639</v>
      </c>
      <c r="CI8" s="128">
        <v>45852</v>
      </c>
      <c r="CJ8" s="110" t="s">
        <v>671</v>
      </c>
      <c r="CK8" s="110" t="s">
        <v>198</v>
      </c>
      <c r="CL8" s="149">
        <v>3311</v>
      </c>
      <c r="CM8" s="120" t="s">
        <v>100</v>
      </c>
      <c r="CN8" s="120" t="s">
        <v>133</v>
      </c>
      <c r="CO8" s="120" t="s">
        <v>111</v>
      </c>
      <c r="CP8" s="223" t="s">
        <v>444</v>
      </c>
      <c r="CQ8" s="181" t="s">
        <v>444</v>
      </c>
      <c r="CR8" s="110" t="s">
        <v>198</v>
      </c>
      <c r="CS8" s="120" t="s">
        <v>111</v>
      </c>
      <c r="CT8" s="120" t="s">
        <v>111</v>
      </c>
      <c r="CU8" s="120" t="s">
        <v>101</v>
      </c>
      <c r="CV8" s="122"/>
      <c r="CW8" s="122" t="s">
        <v>134</v>
      </c>
      <c r="CX8" s="122"/>
      <c r="CY8" s="110" t="s">
        <v>198</v>
      </c>
      <c r="CZ8" s="92" t="s">
        <v>257</v>
      </c>
      <c r="DA8" s="110" t="s">
        <v>198</v>
      </c>
      <c r="DB8" s="110" t="s">
        <v>198</v>
      </c>
      <c r="DC8" s="110" t="s">
        <v>198</v>
      </c>
      <c r="DD8" s="110" t="s">
        <v>198</v>
      </c>
      <c r="DE8" s="110" t="s">
        <v>681</v>
      </c>
      <c r="DF8" s="120" t="s">
        <v>126</v>
      </c>
      <c r="DG8" s="152">
        <v>45747</v>
      </c>
      <c r="DH8" s="182" t="s">
        <v>591</v>
      </c>
    </row>
    <row r="9" spans="1:122" ht="179.4" customHeight="1" x14ac:dyDescent="0.4">
      <c r="A9" s="97">
        <v>2025</v>
      </c>
      <c r="B9" s="128">
        <v>45658</v>
      </c>
      <c r="C9" s="128">
        <v>45747</v>
      </c>
      <c r="D9" s="120" t="s">
        <v>280</v>
      </c>
      <c r="E9" s="92" t="s">
        <v>105</v>
      </c>
      <c r="F9" s="97" t="s">
        <v>99</v>
      </c>
      <c r="G9" s="120" t="s">
        <v>592</v>
      </c>
      <c r="H9" s="92" t="s">
        <v>247</v>
      </c>
      <c r="I9" s="222">
        <v>45747</v>
      </c>
      <c r="J9" s="120" t="s">
        <v>280</v>
      </c>
      <c r="K9" s="120" t="s">
        <v>247</v>
      </c>
      <c r="L9" s="120" t="s">
        <v>247</v>
      </c>
      <c r="M9" s="120" t="s">
        <v>247</v>
      </c>
      <c r="N9" s="171"/>
      <c r="O9" s="120" t="s">
        <v>247</v>
      </c>
      <c r="P9" s="120" t="s">
        <v>247</v>
      </c>
      <c r="Q9" s="110" t="s">
        <v>198</v>
      </c>
      <c r="R9" s="120" t="s">
        <v>247</v>
      </c>
      <c r="S9" s="120" t="s">
        <v>593</v>
      </c>
      <c r="T9" s="120" t="s">
        <v>247</v>
      </c>
      <c r="U9" s="120" t="s">
        <v>247</v>
      </c>
      <c r="V9" s="120" t="s">
        <v>247</v>
      </c>
      <c r="W9" s="173"/>
      <c r="X9" s="120" t="s">
        <v>247</v>
      </c>
      <c r="Y9" s="120" t="s">
        <v>247</v>
      </c>
      <c r="Z9" s="171"/>
      <c r="AA9" s="122" t="s">
        <v>247</v>
      </c>
      <c r="AB9" s="122" t="s">
        <v>247</v>
      </c>
      <c r="AC9" s="122" t="s">
        <v>247</v>
      </c>
      <c r="AD9" s="154"/>
      <c r="AE9" s="122" t="s">
        <v>247</v>
      </c>
      <c r="AF9" s="122" t="s">
        <v>247</v>
      </c>
      <c r="AG9" s="122" t="s">
        <v>247</v>
      </c>
      <c r="AH9" s="122" t="s">
        <v>247</v>
      </c>
      <c r="AI9" s="122" t="s">
        <v>247</v>
      </c>
      <c r="AJ9" s="174"/>
      <c r="AK9" s="122" t="s">
        <v>247</v>
      </c>
      <c r="AL9" s="122" t="s">
        <v>247</v>
      </c>
      <c r="AM9" s="110" t="s">
        <v>198</v>
      </c>
      <c r="AN9" s="110" t="s">
        <v>198</v>
      </c>
      <c r="AO9" s="110" t="s">
        <v>198</v>
      </c>
      <c r="AP9" s="110" t="s">
        <v>198</v>
      </c>
      <c r="AQ9" s="91"/>
      <c r="AR9" s="91"/>
      <c r="AS9" s="91"/>
      <c r="AT9" s="92"/>
      <c r="AU9" s="92" t="s">
        <v>594</v>
      </c>
      <c r="AV9" s="185" t="s">
        <v>595</v>
      </c>
      <c r="AW9" s="185" t="s">
        <v>312</v>
      </c>
      <c r="AX9" s="185" t="s">
        <v>596</v>
      </c>
      <c r="AY9" s="123" t="s">
        <v>597</v>
      </c>
      <c r="AZ9" s="176" t="s">
        <v>95</v>
      </c>
      <c r="BA9" s="81" t="s">
        <v>598</v>
      </c>
      <c r="BB9" s="81">
        <v>38</v>
      </c>
      <c r="BC9" s="81" t="s">
        <v>599</v>
      </c>
      <c r="BD9" s="123" t="s">
        <v>102</v>
      </c>
      <c r="BE9" s="81" t="s">
        <v>600</v>
      </c>
      <c r="BF9" s="126" t="s">
        <v>590</v>
      </c>
      <c r="BG9" s="119" t="s">
        <v>601</v>
      </c>
      <c r="BH9" s="135" t="s">
        <v>125</v>
      </c>
      <c r="BI9" s="119" t="s">
        <v>601</v>
      </c>
      <c r="BJ9" s="135" t="s">
        <v>103</v>
      </c>
      <c r="BK9" s="92" t="s">
        <v>104</v>
      </c>
      <c r="BL9" s="135" t="s">
        <v>602</v>
      </c>
      <c r="BM9" s="92" t="s">
        <v>111</v>
      </c>
      <c r="BN9" s="92" t="s">
        <v>111</v>
      </c>
      <c r="BO9" s="92" t="s">
        <v>111</v>
      </c>
      <c r="BP9" s="92" t="s">
        <v>111</v>
      </c>
      <c r="BQ9" s="92" t="s">
        <v>247</v>
      </c>
      <c r="BR9" s="120" t="s">
        <v>126</v>
      </c>
      <c r="BS9" s="120" t="s">
        <v>126</v>
      </c>
      <c r="BT9" s="120" t="s">
        <v>126</v>
      </c>
      <c r="BU9" s="123" t="s">
        <v>592</v>
      </c>
      <c r="BV9" s="128">
        <v>45656</v>
      </c>
      <c r="BW9" s="128">
        <v>45658</v>
      </c>
      <c r="BX9" s="128">
        <v>46022</v>
      </c>
      <c r="BY9" s="129">
        <v>491015</v>
      </c>
      <c r="BZ9" s="130">
        <v>569577.4</v>
      </c>
      <c r="CA9" s="130"/>
      <c r="CB9" s="130"/>
      <c r="CC9" s="123" t="s">
        <v>127</v>
      </c>
      <c r="CD9" s="123" t="s">
        <v>111</v>
      </c>
      <c r="CE9" s="123" t="s">
        <v>128</v>
      </c>
      <c r="CF9" s="120" t="s">
        <v>593</v>
      </c>
      <c r="CG9" s="147">
        <f>+BY9*10%</f>
        <v>49101.5</v>
      </c>
      <c r="CH9" s="128">
        <v>45658</v>
      </c>
      <c r="CI9" s="128">
        <v>46022</v>
      </c>
      <c r="CJ9" s="110" t="s">
        <v>672</v>
      </c>
      <c r="CK9" s="110" t="s">
        <v>198</v>
      </c>
      <c r="CL9" s="149">
        <v>3271</v>
      </c>
      <c r="CM9" s="120" t="s">
        <v>100</v>
      </c>
      <c r="CN9" s="120" t="s">
        <v>133</v>
      </c>
      <c r="CO9" s="120" t="s">
        <v>111</v>
      </c>
      <c r="CP9" s="223" t="s">
        <v>444</v>
      </c>
      <c r="CQ9" s="181" t="s">
        <v>444</v>
      </c>
      <c r="CR9" s="110" t="s">
        <v>198</v>
      </c>
      <c r="CS9" s="120" t="s">
        <v>111</v>
      </c>
      <c r="CT9" s="120" t="s">
        <v>111</v>
      </c>
      <c r="CU9" s="120" t="s">
        <v>101</v>
      </c>
      <c r="CV9" s="122"/>
      <c r="CW9" s="122" t="s">
        <v>134</v>
      </c>
      <c r="CX9" s="122"/>
      <c r="CY9" s="110" t="s">
        <v>198</v>
      </c>
      <c r="CZ9" s="92" t="s">
        <v>257</v>
      </c>
      <c r="DA9" s="110" t="s">
        <v>198</v>
      </c>
      <c r="DB9" s="110" t="s">
        <v>198</v>
      </c>
      <c r="DC9" s="110" t="s">
        <v>198</v>
      </c>
      <c r="DD9" s="110" t="s">
        <v>198</v>
      </c>
      <c r="DE9" s="110" t="s">
        <v>682</v>
      </c>
      <c r="DF9" s="120" t="s">
        <v>126</v>
      </c>
      <c r="DG9" s="152">
        <v>45747</v>
      </c>
      <c r="DH9" s="182" t="s">
        <v>603</v>
      </c>
    </row>
    <row r="10" spans="1:122" ht="131.15" x14ac:dyDescent="0.4">
      <c r="A10" s="92">
        <v>2025</v>
      </c>
      <c r="B10" s="152">
        <v>45658</v>
      </c>
      <c r="C10" s="152">
        <v>45747</v>
      </c>
      <c r="D10" s="120" t="s">
        <v>280</v>
      </c>
      <c r="E10" s="92" t="s">
        <v>105</v>
      </c>
      <c r="F10" s="92" t="s">
        <v>99</v>
      </c>
      <c r="G10" s="120" t="s">
        <v>604</v>
      </c>
      <c r="H10" s="92" t="s">
        <v>247</v>
      </c>
      <c r="I10" s="222">
        <v>45747</v>
      </c>
      <c r="J10" s="120" t="s">
        <v>280</v>
      </c>
      <c r="K10" s="120" t="s">
        <v>247</v>
      </c>
      <c r="L10" s="120" t="s">
        <v>247</v>
      </c>
      <c r="M10" s="120" t="s">
        <v>247</v>
      </c>
      <c r="N10" s="171"/>
      <c r="O10" s="120" t="s">
        <v>247</v>
      </c>
      <c r="P10" s="120" t="s">
        <v>247</v>
      </c>
      <c r="Q10" s="110" t="s">
        <v>198</v>
      </c>
      <c r="R10" s="120" t="s">
        <v>247</v>
      </c>
      <c r="S10" s="120" t="s">
        <v>605</v>
      </c>
      <c r="T10" s="120" t="s">
        <v>247</v>
      </c>
      <c r="U10" s="120" t="s">
        <v>247</v>
      </c>
      <c r="V10" s="120" t="s">
        <v>247</v>
      </c>
      <c r="W10" s="173"/>
      <c r="X10" s="120" t="s">
        <v>247</v>
      </c>
      <c r="Y10" s="120" t="s">
        <v>247</v>
      </c>
      <c r="Z10" s="171"/>
      <c r="AA10" s="122" t="s">
        <v>247</v>
      </c>
      <c r="AB10" s="122" t="s">
        <v>247</v>
      </c>
      <c r="AC10" s="122" t="s">
        <v>247</v>
      </c>
      <c r="AD10" s="154"/>
      <c r="AE10" s="122" t="s">
        <v>247</v>
      </c>
      <c r="AF10" s="122" t="s">
        <v>247</v>
      </c>
      <c r="AG10" s="122" t="s">
        <v>247</v>
      </c>
      <c r="AH10" s="122" t="s">
        <v>247</v>
      </c>
      <c r="AI10" s="122" t="s">
        <v>247</v>
      </c>
      <c r="AJ10" s="174"/>
      <c r="AK10" s="122" t="s">
        <v>247</v>
      </c>
      <c r="AL10" s="122" t="s">
        <v>247</v>
      </c>
      <c r="AM10" s="110" t="s">
        <v>198</v>
      </c>
      <c r="AN10" s="110" t="s">
        <v>198</v>
      </c>
      <c r="AO10" s="110" t="s">
        <v>198</v>
      </c>
      <c r="AP10" s="110" t="s">
        <v>198</v>
      </c>
      <c r="AQ10" s="122" t="s">
        <v>606</v>
      </c>
      <c r="AR10" s="122" t="s">
        <v>607</v>
      </c>
      <c r="AS10" s="122" t="s">
        <v>608</v>
      </c>
      <c r="AT10" s="92" t="s">
        <v>499</v>
      </c>
      <c r="AU10" s="92"/>
      <c r="AV10" s="185" t="s">
        <v>609</v>
      </c>
      <c r="AW10" s="185" t="s">
        <v>610</v>
      </c>
      <c r="AX10" s="185" t="s">
        <v>321</v>
      </c>
      <c r="AY10" s="120" t="s">
        <v>611</v>
      </c>
      <c r="AZ10" s="176" t="s">
        <v>95</v>
      </c>
      <c r="BA10" s="122" t="s">
        <v>612</v>
      </c>
      <c r="BB10" s="122">
        <v>1</v>
      </c>
      <c r="BC10" s="122" t="s">
        <v>613</v>
      </c>
      <c r="BD10" s="120" t="s">
        <v>102</v>
      </c>
      <c r="BE10" s="122" t="s">
        <v>614</v>
      </c>
      <c r="BF10" s="126" t="s">
        <v>615</v>
      </c>
      <c r="BG10" s="120" t="s">
        <v>441</v>
      </c>
      <c r="BH10" s="127" t="s">
        <v>125</v>
      </c>
      <c r="BI10" s="120" t="s">
        <v>441</v>
      </c>
      <c r="BJ10" s="127" t="s">
        <v>277</v>
      </c>
      <c r="BK10" s="92" t="s">
        <v>443</v>
      </c>
      <c r="BL10" s="127" t="s">
        <v>616</v>
      </c>
      <c r="BM10" s="92" t="s">
        <v>111</v>
      </c>
      <c r="BN10" s="92" t="s">
        <v>111</v>
      </c>
      <c r="BO10" s="92" t="s">
        <v>111</v>
      </c>
      <c r="BP10" s="92" t="s">
        <v>111</v>
      </c>
      <c r="BQ10" s="92" t="s">
        <v>247</v>
      </c>
      <c r="BR10" s="120" t="s">
        <v>126</v>
      </c>
      <c r="BS10" s="120" t="s">
        <v>126</v>
      </c>
      <c r="BT10" s="120" t="s">
        <v>126</v>
      </c>
      <c r="BU10" s="120" t="s">
        <v>604</v>
      </c>
      <c r="BV10" s="152">
        <v>45656</v>
      </c>
      <c r="BW10" s="152">
        <v>45658</v>
      </c>
      <c r="BX10" s="152">
        <v>46022</v>
      </c>
      <c r="BY10" s="129">
        <v>517920.72</v>
      </c>
      <c r="BZ10" s="129">
        <v>600788.04</v>
      </c>
      <c r="CA10" s="129"/>
      <c r="CB10" s="129"/>
      <c r="CC10" s="120" t="s">
        <v>127</v>
      </c>
      <c r="CD10" s="120" t="s">
        <v>111</v>
      </c>
      <c r="CE10" s="120" t="s">
        <v>128</v>
      </c>
      <c r="CF10" s="120" t="s">
        <v>593</v>
      </c>
      <c r="CG10" s="129">
        <f>+BY10*10%</f>
        <v>51792.072</v>
      </c>
      <c r="CH10" s="152">
        <v>45658</v>
      </c>
      <c r="CI10" s="152">
        <v>46022</v>
      </c>
      <c r="CJ10" s="110" t="s">
        <v>673</v>
      </c>
      <c r="CK10" s="110" t="s">
        <v>198</v>
      </c>
      <c r="CL10" s="149">
        <v>3271</v>
      </c>
      <c r="CM10" s="120" t="s">
        <v>100</v>
      </c>
      <c r="CN10" s="120" t="s">
        <v>133</v>
      </c>
      <c r="CO10" s="120" t="s">
        <v>111</v>
      </c>
      <c r="CP10" s="223" t="s">
        <v>444</v>
      </c>
      <c r="CQ10" s="181" t="s">
        <v>444</v>
      </c>
      <c r="CR10" s="110" t="s">
        <v>198</v>
      </c>
      <c r="CS10" s="120" t="s">
        <v>111</v>
      </c>
      <c r="CT10" s="120" t="s">
        <v>111</v>
      </c>
      <c r="CU10" s="120" t="s">
        <v>101</v>
      </c>
      <c r="CV10" s="122"/>
      <c r="CW10" s="122" t="s">
        <v>134</v>
      </c>
      <c r="CX10" s="122"/>
      <c r="CY10" s="110" t="s">
        <v>198</v>
      </c>
      <c r="CZ10" s="92" t="s">
        <v>257</v>
      </c>
      <c r="DA10" s="110" t="s">
        <v>198</v>
      </c>
      <c r="DB10" s="110" t="s">
        <v>198</v>
      </c>
      <c r="DC10" s="110" t="s">
        <v>198</v>
      </c>
      <c r="DD10" s="110" t="s">
        <v>198</v>
      </c>
      <c r="DE10" s="110" t="s">
        <v>683</v>
      </c>
      <c r="DF10" s="120" t="s">
        <v>126</v>
      </c>
      <c r="DG10" s="152">
        <v>45747</v>
      </c>
      <c r="DH10" s="182" t="s">
        <v>617</v>
      </c>
    </row>
    <row r="11" spans="1:122" ht="127.3" x14ac:dyDescent="0.4">
      <c r="A11" s="97">
        <v>2025</v>
      </c>
      <c r="B11" s="128">
        <v>45658</v>
      </c>
      <c r="C11" s="128">
        <v>45747</v>
      </c>
      <c r="D11" s="120" t="s">
        <v>245</v>
      </c>
      <c r="E11" s="92" t="s">
        <v>105</v>
      </c>
      <c r="F11" s="97" t="s">
        <v>99</v>
      </c>
      <c r="G11" s="120" t="s">
        <v>618</v>
      </c>
      <c r="H11" s="92" t="s">
        <v>247</v>
      </c>
      <c r="I11" s="222">
        <v>45747</v>
      </c>
      <c r="J11" s="120" t="s">
        <v>245</v>
      </c>
      <c r="K11" s="120" t="s">
        <v>247</v>
      </c>
      <c r="L11" s="120" t="s">
        <v>247</v>
      </c>
      <c r="M11" s="120" t="s">
        <v>247</v>
      </c>
      <c r="N11" s="171"/>
      <c r="O11" s="120" t="s">
        <v>247</v>
      </c>
      <c r="P11" s="120" t="s">
        <v>247</v>
      </c>
      <c r="Q11" s="110" t="s">
        <v>198</v>
      </c>
      <c r="R11" s="120" t="s">
        <v>247</v>
      </c>
      <c r="S11" s="91" t="s">
        <v>619</v>
      </c>
      <c r="T11" s="120" t="s">
        <v>247</v>
      </c>
      <c r="U11" s="120" t="s">
        <v>247</v>
      </c>
      <c r="V11" s="120" t="s">
        <v>247</v>
      </c>
      <c r="W11" s="173"/>
      <c r="X11" s="120" t="s">
        <v>247</v>
      </c>
      <c r="Y11" s="120" t="s">
        <v>247</v>
      </c>
      <c r="Z11" s="171"/>
      <c r="AA11" s="122" t="s">
        <v>247</v>
      </c>
      <c r="AB11" s="122" t="s">
        <v>247</v>
      </c>
      <c r="AC11" s="122" t="s">
        <v>247</v>
      </c>
      <c r="AD11" s="154"/>
      <c r="AE11" s="122" t="s">
        <v>247</v>
      </c>
      <c r="AF11" s="122" t="s">
        <v>247</v>
      </c>
      <c r="AG11" s="122" t="s">
        <v>247</v>
      </c>
      <c r="AH11" s="122" t="s">
        <v>247</v>
      </c>
      <c r="AI11" s="122" t="s">
        <v>247</v>
      </c>
      <c r="AJ11" s="174"/>
      <c r="AK11" s="122" t="s">
        <v>247</v>
      </c>
      <c r="AL11" s="122" t="s">
        <v>247</v>
      </c>
      <c r="AM11" s="110" t="s">
        <v>198</v>
      </c>
      <c r="AN11" s="110" t="s">
        <v>198</v>
      </c>
      <c r="AO11" s="110" t="s">
        <v>198</v>
      </c>
      <c r="AP11" s="110" t="s">
        <v>198</v>
      </c>
      <c r="AQ11" s="175"/>
      <c r="AR11" s="175"/>
      <c r="AS11" s="175"/>
      <c r="AT11" s="92"/>
      <c r="AU11" s="92" t="s">
        <v>620</v>
      </c>
      <c r="AV11" s="185" t="s">
        <v>250</v>
      </c>
      <c r="AW11" s="185" t="s">
        <v>621</v>
      </c>
      <c r="AX11" s="185" t="s">
        <v>252</v>
      </c>
      <c r="AY11" s="123" t="s">
        <v>130</v>
      </c>
      <c r="AZ11" s="176" t="s">
        <v>106</v>
      </c>
      <c r="BA11" s="172" t="s">
        <v>622</v>
      </c>
      <c r="BB11" s="172">
        <v>1216</v>
      </c>
      <c r="BC11" s="172">
        <v>405</v>
      </c>
      <c r="BD11" s="92" t="s">
        <v>102</v>
      </c>
      <c r="BE11" s="177" t="s">
        <v>254</v>
      </c>
      <c r="BF11" s="178" t="s">
        <v>590</v>
      </c>
      <c r="BG11" s="177" t="s">
        <v>124</v>
      </c>
      <c r="BH11" s="178" t="s">
        <v>125</v>
      </c>
      <c r="BI11" s="177" t="s">
        <v>124</v>
      </c>
      <c r="BJ11" s="178" t="s">
        <v>103</v>
      </c>
      <c r="BK11" s="92" t="s">
        <v>104</v>
      </c>
      <c r="BL11" s="224" t="s">
        <v>255</v>
      </c>
      <c r="BM11" s="92" t="s">
        <v>111</v>
      </c>
      <c r="BN11" s="92" t="s">
        <v>111</v>
      </c>
      <c r="BO11" s="92" t="s">
        <v>111</v>
      </c>
      <c r="BP11" s="92" t="s">
        <v>111</v>
      </c>
      <c r="BQ11" s="92" t="s">
        <v>247</v>
      </c>
      <c r="BR11" s="120" t="s">
        <v>126</v>
      </c>
      <c r="BS11" s="120" t="s">
        <v>126</v>
      </c>
      <c r="BT11" s="120" t="s">
        <v>126</v>
      </c>
      <c r="BU11" s="92" t="s">
        <v>618</v>
      </c>
      <c r="BV11" s="105">
        <v>45656</v>
      </c>
      <c r="BW11" s="105">
        <v>45658</v>
      </c>
      <c r="BX11" s="180">
        <v>46022</v>
      </c>
      <c r="BY11" s="100">
        <v>471030</v>
      </c>
      <c r="BZ11" s="100">
        <v>546394.80000000005</v>
      </c>
      <c r="CA11" s="100"/>
      <c r="CB11" s="100"/>
      <c r="CC11" s="92" t="s">
        <v>127</v>
      </c>
      <c r="CD11" s="92" t="s">
        <v>111</v>
      </c>
      <c r="CE11" s="92" t="s">
        <v>128</v>
      </c>
      <c r="CF11" s="91" t="s">
        <v>619</v>
      </c>
      <c r="CG11" s="100">
        <f>+BY11*10%</f>
        <v>47103</v>
      </c>
      <c r="CH11" s="105">
        <v>45658</v>
      </c>
      <c r="CI11" s="180">
        <v>46022</v>
      </c>
      <c r="CJ11" s="110" t="s">
        <v>674</v>
      </c>
      <c r="CK11" s="110" t="s">
        <v>198</v>
      </c>
      <c r="CL11" s="149">
        <v>3531</v>
      </c>
      <c r="CM11" s="120" t="s">
        <v>100</v>
      </c>
      <c r="CN11" s="120" t="s">
        <v>133</v>
      </c>
      <c r="CO11" s="120" t="s">
        <v>111</v>
      </c>
      <c r="CP11" s="223" t="s">
        <v>444</v>
      </c>
      <c r="CQ11" s="181" t="s">
        <v>444</v>
      </c>
      <c r="CR11" s="110" t="s">
        <v>198</v>
      </c>
      <c r="CS11" s="120" t="s">
        <v>111</v>
      </c>
      <c r="CT11" s="120" t="s">
        <v>111</v>
      </c>
      <c r="CU11" s="120" t="s">
        <v>101</v>
      </c>
      <c r="CV11" s="122"/>
      <c r="CW11" s="122" t="s">
        <v>134</v>
      </c>
      <c r="CX11" s="122"/>
      <c r="CY11" s="110" t="s">
        <v>198</v>
      </c>
      <c r="CZ11" s="92" t="s">
        <v>257</v>
      </c>
      <c r="DA11" s="110" t="s">
        <v>198</v>
      </c>
      <c r="DB11" s="110" t="s">
        <v>198</v>
      </c>
      <c r="DC11" s="110" t="s">
        <v>198</v>
      </c>
      <c r="DD11" s="110" t="s">
        <v>198</v>
      </c>
      <c r="DE11" s="110" t="s">
        <v>684</v>
      </c>
      <c r="DF11" s="120" t="s">
        <v>126</v>
      </c>
      <c r="DG11" s="152">
        <v>45747</v>
      </c>
      <c r="DH11" s="182" t="s">
        <v>623</v>
      </c>
    </row>
    <row r="12" spans="1:122" ht="127.3" x14ac:dyDescent="0.4">
      <c r="A12" s="97">
        <v>2025</v>
      </c>
      <c r="B12" s="128">
        <v>45658</v>
      </c>
      <c r="C12" s="128">
        <v>45747</v>
      </c>
      <c r="D12" s="120" t="s">
        <v>280</v>
      </c>
      <c r="E12" s="92" t="s">
        <v>105</v>
      </c>
      <c r="F12" s="97" t="s">
        <v>99</v>
      </c>
      <c r="G12" s="120" t="s">
        <v>624</v>
      </c>
      <c r="H12" s="92" t="s">
        <v>247</v>
      </c>
      <c r="I12" s="222">
        <v>45747</v>
      </c>
      <c r="J12" s="120" t="s">
        <v>280</v>
      </c>
      <c r="K12" s="120" t="s">
        <v>247</v>
      </c>
      <c r="L12" s="120" t="s">
        <v>247</v>
      </c>
      <c r="M12" s="120" t="s">
        <v>247</v>
      </c>
      <c r="N12" s="171"/>
      <c r="O12" s="120" t="s">
        <v>247</v>
      </c>
      <c r="P12" s="120" t="s">
        <v>247</v>
      </c>
      <c r="Q12" s="110" t="s">
        <v>198</v>
      </c>
      <c r="R12" s="120" t="s">
        <v>247</v>
      </c>
      <c r="S12" s="91" t="s">
        <v>625</v>
      </c>
      <c r="T12" s="120" t="s">
        <v>247</v>
      </c>
      <c r="U12" s="120" t="s">
        <v>247</v>
      </c>
      <c r="V12" s="120" t="s">
        <v>247</v>
      </c>
      <c r="W12" s="173"/>
      <c r="X12" s="120" t="s">
        <v>247</v>
      </c>
      <c r="Y12" s="120" t="s">
        <v>247</v>
      </c>
      <c r="Z12" s="171"/>
      <c r="AA12" s="122" t="s">
        <v>247</v>
      </c>
      <c r="AB12" s="122" t="s">
        <v>247</v>
      </c>
      <c r="AC12" s="122" t="s">
        <v>247</v>
      </c>
      <c r="AD12" s="154"/>
      <c r="AE12" s="122" t="s">
        <v>247</v>
      </c>
      <c r="AF12" s="122" t="s">
        <v>247</v>
      </c>
      <c r="AG12" s="122" t="s">
        <v>247</v>
      </c>
      <c r="AH12" s="122" t="s">
        <v>247</v>
      </c>
      <c r="AI12" s="122" t="s">
        <v>247</v>
      </c>
      <c r="AJ12" s="174"/>
      <c r="AK12" s="122" t="s">
        <v>247</v>
      </c>
      <c r="AL12" s="122" t="s">
        <v>247</v>
      </c>
      <c r="AM12" s="110" t="s">
        <v>198</v>
      </c>
      <c r="AN12" s="110" t="s">
        <v>198</v>
      </c>
      <c r="AO12" s="110" t="s">
        <v>198</v>
      </c>
      <c r="AP12" s="110" t="s">
        <v>198</v>
      </c>
      <c r="AQ12" s="175"/>
      <c r="AR12" s="175"/>
      <c r="AS12" s="175"/>
      <c r="AT12" s="92"/>
      <c r="AU12" s="92" t="s">
        <v>626</v>
      </c>
      <c r="AV12" s="185" t="s">
        <v>343</v>
      </c>
      <c r="AW12" s="185" t="s">
        <v>627</v>
      </c>
      <c r="AX12" s="185" t="s">
        <v>628</v>
      </c>
      <c r="AY12" s="123" t="s">
        <v>346</v>
      </c>
      <c r="AZ12" s="176" t="s">
        <v>95</v>
      </c>
      <c r="BA12" s="172" t="s">
        <v>629</v>
      </c>
      <c r="BB12" s="172">
        <v>301</v>
      </c>
      <c r="BC12" s="172">
        <v>1204</v>
      </c>
      <c r="BD12" s="92" t="s">
        <v>102</v>
      </c>
      <c r="BE12" s="177" t="s">
        <v>349</v>
      </c>
      <c r="BF12" s="178" t="s">
        <v>590</v>
      </c>
      <c r="BG12" s="177" t="s">
        <v>350</v>
      </c>
      <c r="BH12" s="178" t="s">
        <v>351</v>
      </c>
      <c r="BI12" s="177" t="s">
        <v>350</v>
      </c>
      <c r="BJ12" s="178" t="s">
        <v>103</v>
      </c>
      <c r="BK12" s="92" t="s">
        <v>104</v>
      </c>
      <c r="BL12" s="224" t="s">
        <v>630</v>
      </c>
      <c r="BM12" s="92" t="s">
        <v>111</v>
      </c>
      <c r="BN12" s="92" t="s">
        <v>111</v>
      </c>
      <c r="BO12" s="92" t="s">
        <v>111</v>
      </c>
      <c r="BP12" s="92" t="s">
        <v>111</v>
      </c>
      <c r="BQ12" s="92" t="s">
        <v>247</v>
      </c>
      <c r="BR12" s="120" t="s">
        <v>126</v>
      </c>
      <c r="BS12" s="120" t="s">
        <v>126</v>
      </c>
      <c r="BT12" s="120" t="s">
        <v>126</v>
      </c>
      <c r="BU12" s="92" t="s">
        <v>624</v>
      </c>
      <c r="BV12" s="105">
        <v>45656</v>
      </c>
      <c r="BW12" s="105">
        <v>45658</v>
      </c>
      <c r="BX12" s="180">
        <v>46022</v>
      </c>
      <c r="BY12" s="100">
        <v>269641.59999999998</v>
      </c>
      <c r="BZ12" s="100">
        <v>312784.26</v>
      </c>
      <c r="CA12" s="100"/>
      <c r="CB12" s="100"/>
      <c r="CC12" s="92" t="s">
        <v>127</v>
      </c>
      <c r="CD12" s="92" t="s">
        <v>111</v>
      </c>
      <c r="CE12" s="92" t="s">
        <v>128</v>
      </c>
      <c r="CF12" s="91" t="s">
        <v>625</v>
      </c>
      <c r="CG12" s="100">
        <f>+BY12*10%</f>
        <v>26964.16</v>
      </c>
      <c r="CH12" s="105">
        <v>45658</v>
      </c>
      <c r="CI12" s="180">
        <v>46022</v>
      </c>
      <c r="CJ12" s="110" t="s">
        <v>675</v>
      </c>
      <c r="CK12" s="110" t="s">
        <v>198</v>
      </c>
      <c r="CL12" s="149">
        <v>3271</v>
      </c>
      <c r="CM12" s="120" t="s">
        <v>100</v>
      </c>
      <c r="CN12" s="120" t="s">
        <v>133</v>
      </c>
      <c r="CO12" s="120" t="s">
        <v>111</v>
      </c>
      <c r="CP12" s="223" t="s">
        <v>444</v>
      </c>
      <c r="CQ12" s="181" t="s">
        <v>444</v>
      </c>
      <c r="CR12" s="110" t="s">
        <v>198</v>
      </c>
      <c r="CS12" s="120" t="s">
        <v>111</v>
      </c>
      <c r="CT12" s="120" t="s">
        <v>111</v>
      </c>
      <c r="CU12" s="120" t="s">
        <v>101</v>
      </c>
      <c r="CV12" s="122"/>
      <c r="CW12" s="122" t="s">
        <v>134</v>
      </c>
      <c r="CX12" s="122"/>
      <c r="CY12" s="110" t="s">
        <v>198</v>
      </c>
      <c r="CZ12" s="92" t="s">
        <v>257</v>
      </c>
      <c r="DA12" s="110" t="s">
        <v>198</v>
      </c>
      <c r="DB12" s="110" t="s">
        <v>198</v>
      </c>
      <c r="DC12" s="110" t="s">
        <v>198</v>
      </c>
      <c r="DD12" s="110" t="s">
        <v>198</v>
      </c>
      <c r="DE12" s="110" t="s">
        <v>685</v>
      </c>
      <c r="DF12" s="120" t="s">
        <v>126</v>
      </c>
      <c r="DG12" s="152">
        <v>45747</v>
      </c>
      <c r="DH12" s="182" t="s">
        <v>631</v>
      </c>
    </row>
    <row r="13" spans="1:122" ht="127.3" x14ac:dyDescent="0.4">
      <c r="A13" s="97">
        <v>2025</v>
      </c>
      <c r="B13" s="128">
        <v>45658</v>
      </c>
      <c r="C13" s="128">
        <v>45747</v>
      </c>
      <c r="D13" s="120" t="s">
        <v>109</v>
      </c>
      <c r="E13" s="92" t="s">
        <v>105</v>
      </c>
      <c r="F13" t="s">
        <v>99</v>
      </c>
      <c r="G13" s="120" t="s">
        <v>632</v>
      </c>
      <c r="H13" s="92" t="s">
        <v>247</v>
      </c>
      <c r="I13" s="222">
        <v>45747</v>
      </c>
      <c r="J13" s="120" t="s">
        <v>633</v>
      </c>
      <c r="K13" s="120" t="s">
        <v>247</v>
      </c>
      <c r="L13" s="120" t="s">
        <v>247</v>
      </c>
      <c r="M13" s="120" t="s">
        <v>247</v>
      </c>
      <c r="N13" s="171"/>
      <c r="O13" s="120" t="s">
        <v>247</v>
      </c>
      <c r="P13" s="120" t="s">
        <v>247</v>
      </c>
      <c r="Q13" s="110" t="s">
        <v>198</v>
      </c>
      <c r="R13" s="120" t="s">
        <v>247</v>
      </c>
      <c r="S13" s="91" t="s">
        <v>634</v>
      </c>
      <c r="T13" s="120" t="s">
        <v>247</v>
      </c>
      <c r="U13" s="120" t="s">
        <v>247</v>
      </c>
      <c r="V13" s="120" t="s">
        <v>247</v>
      </c>
      <c r="W13" s="173"/>
      <c r="X13" s="120" t="s">
        <v>247</v>
      </c>
      <c r="Y13" s="120" t="s">
        <v>247</v>
      </c>
      <c r="Z13" s="171"/>
      <c r="AA13" s="122" t="s">
        <v>247</v>
      </c>
      <c r="AB13" s="122" t="s">
        <v>247</v>
      </c>
      <c r="AC13" s="122" t="s">
        <v>247</v>
      </c>
      <c r="AD13" s="154"/>
      <c r="AE13" s="122" t="s">
        <v>247</v>
      </c>
      <c r="AF13" s="122" t="s">
        <v>247</v>
      </c>
      <c r="AG13" s="122" t="s">
        <v>247</v>
      </c>
      <c r="AH13" s="122" t="s">
        <v>247</v>
      </c>
      <c r="AI13" s="122" t="s">
        <v>247</v>
      </c>
      <c r="AJ13" s="174"/>
      <c r="AK13" s="122" t="s">
        <v>247</v>
      </c>
      <c r="AL13" s="122" t="s">
        <v>247</v>
      </c>
      <c r="AM13" s="110" t="s">
        <v>198</v>
      </c>
      <c r="AN13" s="110" t="s">
        <v>198</v>
      </c>
      <c r="AO13" s="110" t="s">
        <v>198</v>
      </c>
      <c r="AP13" s="110" t="s">
        <v>198</v>
      </c>
      <c r="AQ13" s="175"/>
      <c r="AR13" s="175"/>
      <c r="AS13" s="175"/>
      <c r="AT13" s="92"/>
      <c r="AU13" s="92" t="s">
        <v>119</v>
      </c>
      <c r="AV13" s="185" t="s">
        <v>635</v>
      </c>
      <c r="AW13" s="185" t="s">
        <v>263</v>
      </c>
      <c r="AX13" s="185" t="s">
        <v>264</v>
      </c>
      <c r="AY13" s="123" t="s">
        <v>120</v>
      </c>
      <c r="AZ13" s="176" t="s">
        <v>95</v>
      </c>
      <c r="BA13" s="172" t="s">
        <v>636</v>
      </c>
      <c r="BB13" s="172">
        <v>1103</v>
      </c>
      <c r="BC13" s="172" t="s">
        <v>111</v>
      </c>
      <c r="BD13" s="92" t="s">
        <v>102</v>
      </c>
      <c r="BE13" s="177" t="s">
        <v>122</v>
      </c>
      <c r="BF13" s="178" t="s">
        <v>590</v>
      </c>
      <c r="BG13" s="177" t="s">
        <v>124</v>
      </c>
      <c r="BH13" s="178" t="s">
        <v>125</v>
      </c>
      <c r="BI13" s="177" t="s">
        <v>124</v>
      </c>
      <c r="BJ13" s="178" t="s">
        <v>103</v>
      </c>
      <c r="BK13" s="92" t="s">
        <v>104</v>
      </c>
      <c r="BL13" s="224" t="s">
        <v>265</v>
      </c>
      <c r="BM13" s="92" t="s">
        <v>111</v>
      </c>
      <c r="BN13" s="92" t="s">
        <v>111</v>
      </c>
      <c r="BO13" s="92" t="s">
        <v>111</v>
      </c>
      <c r="BP13" s="92" t="s">
        <v>111</v>
      </c>
      <c r="BQ13" s="92" t="s">
        <v>247</v>
      </c>
      <c r="BR13" s="120" t="s">
        <v>126</v>
      </c>
      <c r="BS13" s="120" t="s">
        <v>126</v>
      </c>
      <c r="BT13" s="120" t="s">
        <v>126</v>
      </c>
      <c r="BU13" s="92" t="s">
        <v>632</v>
      </c>
      <c r="BV13" s="105">
        <v>45656</v>
      </c>
      <c r="BW13" s="105">
        <v>45658</v>
      </c>
      <c r="BX13" s="180">
        <v>46022</v>
      </c>
      <c r="BY13" s="100" t="s">
        <v>111</v>
      </c>
      <c r="BZ13" s="100">
        <f>+CB13</f>
        <v>725974.4</v>
      </c>
      <c r="CA13" s="100">
        <v>608025.59999999998</v>
      </c>
      <c r="CB13" s="100">
        <v>725974.4</v>
      </c>
      <c r="CC13" s="92" t="s">
        <v>127</v>
      </c>
      <c r="CD13" s="92" t="s">
        <v>111</v>
      </c>
      <c r="CE13" s="92" t="s">
        <v>128</v>
      </c>
      <c r="CF13" s="91" t="str">
        <f>+S13</f>
        <v>Soporte a la operación y mantenimiento para el sistema CEGID PEOPLENET para el CJCDMX (GRUPO DOS)),</v>
      </c>
      <c r="CG13" s="100">
        <f>+CB13*10%</f>
        <v>72597.440000000002</v>
      </c>
      <c r="CH13" s="105">
        <v>45658</v>
      </c>
      <c r="CI13" s="180">
        <v>46022</v>
      </c>
      <c r="CJ13" s="110" t="s">
        <v>676</v>
      </c>
      <c r="CK13" s="110" t="s">
        <v>198</v>
      </c>
      <c r="CL13" s="149">
        <v>3271</v>
      </c>
      <c r="CM13" s="120" t="s">
        <v>100</v>
      </c>
      <c r="CN13" s="120" t="s">
        <v>133</v>
      </c>
      <c r="CO13" s="120" t="s">
        <v>111</v>
      </c>
      <c r="CP13" s="223" t="s">
        <v>444</v>
      </c>
      <c r="CQ13" s="181" t="s">
        <v>444</v>
      </c>
      <c r="CR13" s="110" t="s">
        <v>198</v>
      </c>
      <c r="CS13" s="120" t="s">
        <v>111</v>
      </c>
      <c r="CT13" s="120" t="s">
        <v>111</v>
      </c>
      <c r="CU13" s="120" t="s">
        <v>101</v>
      </c>
      <c r="CV13" s="122"/>
      <c r="CW13" s="122" t="s">
        <v>134</v>
      </c>
      <c r="CX13" s="122"/>
      <c r="CY13" s="110" t="s">
        <v>198</v>
      </c>
      <c r="CZ13" s="92" t="s">
        <v>257</v>
      </c>
      <c r="DA13" s="110" t="s">
        <v>198</v>
      </c>
      <c r="DB13" s="110" t="s">
        <v>198</v>
      </c>
      <c r="DC13" s="110" t="s">
        <v>198</v>
      </c>
      <c r="DD13" s="110" t="s">
        <v>198</v>
      </c>
      <c r="DE13" s="110" t="s">
        <v>686</v>
      </c>
      <c r="DF13" s="120" t="s">
        <v>126</v>
      </c>
      <c r="DG13" s="152">
        <v>45747</v>
      </c>
      <c r="DH13" s="182" t="s">
        <v>637</v>
      </c>
    </row>
    <row r="14" spans="1:122" ht="127.3" x14ac:dyDescent="0.4">
      <c r="A14" s="97">
        <v>2025</v>
      </c>
      <c r="B14" s="128">
        <v>45658</v>
      </c>
      <c r="C14" s="128">
        <v>45747</v>
      </c>
      <c r="D14" s="120" t="s">
        <v>280</v>
      </c>
      <c r="E14" s="92" t="s">
        <v>105</v>
      </c>
      <c r="F14" s="97" t="s">
        <v>99</v>
      </c>
      <c r="G14" s="120" t="s">
        <v>638</v>
      </c>
      <c r="H14" s="92" t="s">
        <v>247</v>
      </c>
      <c r="I14" s="222">
        <v>45747</v>
      </c>
      <c r="J14" s="120" t="s">
        <v>280</v>
      </c>
      <c r="K14" s="120" t="s">
        <v>247</v>
      </c>
      <c r="L14" s="120" t="s">
        <v>247</v>
      </c>
      <c r="M14" s="120" t="s">
        <v>247</v>
      </c>
      <c r="N14" s="171"/>
      <c r="O14" s="120" t="s">
        <v>247</v>
      </c>
      <c r="P14" s="120" t="s">
        <v>247</v>
      </c>
      <c r="Q14" s="110" t="s">
        <v>198</v>
      </c>
      <c r="R14" s="120" t="s">
        <v>247</v>
      </c>
      <c r="S14" s="120" t="s">
        <v>639</v>
      </c>
      <c r="T14" s="120" t="s">
        <v>247</v>
      </c>
      <c r="U14" s="120" t="s">
        <v>247</v>
      </c>
      <c r="V14" s="120" t="s">
        <v>247</v>
      </c>
      <c r="W14" s="173"/>
      <c r="X14" s="120" t="s">
        <v>247</v>
      </c>
      <c r="Y14" s="120" t="s">
        <v>247</v>
      </c>
      <c r="Z14" s="171"/>
      <c r="AA14" s="122" t="s">
        <v>247</v>
      </c>
      <c r="AB14" s="122" t="s">
        <v>247</v>
      </c>
      <c r="AC14" s="122" t="s">
        <v>247</v>
      </c>
      <c r="AD14" s="154"/>
      <c r="AE14" s="122" t="s">
        <v>247</v>
      </c>
      <c r="AF14" s="122" t="s">
        <v>247</v>
      </c>
      <c r="AG14" s="122" t="s">
        <v>247</v>
      </c>
      <c r="AH14" s="122" t="s">
        <v>247</v>
      </c>
      <c r="AI14" s="122" t="s">
        <v>247</v>
      </c>
      <c r="AJ14" s="174"/>
      <c r="AK14" s="122" t="s">
        <v>247</v>
      </c>
      <c r="AL14" s="122" t="s">
        <v>247</v>
      </c>
      <c r="AM14" s="110" t="s">
        <v>198</v>
      </c>
      <c r="AN14" s="110" t="s">
        <v>198</v>
      </c>
      <c r="AO14" s="110" t="s">
        <v>198</v>
      </c>
      <c r="AP14" s="110" t="s">
        <v>198</v>
      </c>
      <c r="AQ14" s="175"/>
      <c r="AR14" s="175"/>
      <c r="AS14" s="175"/>
      <c r="AT14" s="92"/>
      <c r="AU14" s="92" t="s">
        <v>331</v>
      </c>
      <c r="AV14" s="185" t="s">
        <v>640</v>
      </c>
      <c r="AW14" s="185" t="s">
        <v>333</v>
      </c>
      <c r="AX14" s="185" t="s">
        <v>334</v>
      </c>
      <c r="AY14" s="123" t="s">
        <v>335</v>
      </c>
      <c r="AZ14" s="176" t="s">
        <v>106</v>
      </c>
      <c r="BA14" s="172" t="s">
        <v>641</v>
      </c>
      <c r="BB14" s="172">
        <v>1994</v>
      </c>
      <c r="BC14" s="172">
        <v>204</v>
      </c>
      <c r="BD14" s="92" t="s">
        <v>102</v>
      </c>
      <c r="BE14" s="177" t="s">
        <v>642</v>
      </c>
      <c r="BF14" s="178" t="s">
        <v>277</v>
      </c>
      <c r="BG14" s="177" t="s">
        <v>480</v>
      </c>
      <c r="BH14" s="178" t="s">
        <v>481</v>
      </c>
      <c r="BI14" s="177" t="s">
        <v>443</v>
      </c>
      <c r="BJ14" s="178" t="s">
        <v>277</v>
      </c>
      <c r="BK14" s="92" t="s">
        <v>443</v>
      </c>
      <c r="BL14" s="179">
        <v>54055</v>
      </c>
      <c r="BM14" s="92" t="s">
        <v>111</v>
      </c>
      <c r="BN14" s="92" t="s">
        <v>111</v>
      </c>
      <c r="BO14" s="92" t="s">
        <v>111</v>
      </c>
      <c r="BP14" s="92" t="s">
        <v>111</v>
      </c>
      <c r="BQ14" s="92" t="s">
        <v>247</v>
      </c>
      <c r="BR14" s="120" t="s">
        <v>126</v>
      </c>
      <c r="BS14" s="120" t="s">
        <v>126</v>
      </c>
      <c r="BT14" s="120" t="s">
        <v>126</v>
      </c>
      <c r="BU14" s="92" t="s">
        <v>638</v>
      </c>
      <c r="BV14" s="105">
        <v>45656</v>
      </c>
      <c r="BW14" s="105">
        <v>45658</v>
      </c>
      <c r="BX14" s="180">
        <v>46022</v>
      </c>
      <c r="BY14" s="100">
        <v>1434924.6</v>
      </c>
      <c r="BZ14" s="100">
        <v>1664512.54</v>
      </c>
      <c r="CA14" s="100"/>
      <c r="CB14" s="100"/>
      <c r="CC14" s="92" t="s">
        <v>127</v>
      </c>
      <c r="CD14" s="92" t="s">
        <v>111</v>
      </c>
      <c r="CE14" s="92" t="s">
        <v>128</v>
      </c>
      <c r="CF14" s="120" t="s">
        <v>643</v>
      </c>
      <c r="CG14" s="100">
        <f>+BY14*10%</f>
        <v>143492.46000000002</v>
      </c>
      <c r="CH14" s="105">
        <v>45658</v>
      </c>
      <c r="CI14" s="180">
        <v>46022</v>
      </c>
      <c r="CJ14" s="110" t="s">
        <v>677</v>
      </c>
      <c r="CK14" s="110" t="s">
        <v>198</v>
      </c>
      <c r="CL14" s="149">
        <v>3331</v>
      </c>
      <c r="CM14" s="120" t="s">
        <v>100</v>
      </c>
      <c r="CN14" s="120" t="s">
        <v>133</v>
      </c>
      <c r="CO14" s="120" t="s">
        <v>111</v>
      </c>
      <c r="CP14" s="223" t="s">
        <v>444</v>
      </c>
      <c r="CQ14" s="181" t="s">
        <v>444</v>
      </c>
      <c r="CR14" s="110" t="s">
        <v>198</v>
      </c>
      <c r="CS14" s="120" t="s">
        <v>111</v>
      </c>
      <c r="CT14" s="120" t="s">
        <v>111</v>
      </c>
      <c r="CU14" s="120" t="s">
        <v>101</v>
      </c>
      <c r="CV14" s="122"/>
      <c r="CW14" s="122" t="s">
        <v>134</v>
      </c>
      <c r="CX14" s="122"/>
      <c r="CY14" s="110" t="s">
        <v>198</v>
      </c>
      <c r="CZ14" s="92" t="s">
        <v>257</v>
      </c>
      <c r="DA14" s="110" t="s">
        <v>198</v>
      </c>
      <c r="DB14" s="110" t="s">
        <v>198</v>
      </c>
      <c r="DC14" s="110" t="s">
        <v>198</v>
      </c>
      <c r="DD14" s="110" t="s">
        <v>198</v>
      </c>
      <c r="DE14" s="110" t="s">
        <v>687</v>
      </c>
      <c r="DF14" s="120" t="s">
        <v>126</v>
      </c>
      <c r="DG14" s="152">
        <v>45747</v>
      </c>
      <c r="DH14" s="182" t="s">
        <v>644</v>
      </c>
    </row>
    <row r="15" spans="1:122" ht="127.3" x14ac:dyDescent="0.4">
      <c r="A15" s="97">
        <v>2025</v>
      </c>
      <c r="B15" s="128">
        <v>45658</v>
      </c>
      <c r="C15" s="128">
        <v>45747</v>
      </c>
      <c r="D15" s="120" t="s">
        <v>280</v>
      </c>
      <c r="E15" s="92" t="s">
        <v>179</v>
      </c>
      <c r="F15" s="97" t="s">
        <v>99</v>
      </c>
      <c r="G15" s="120" t="s">
        <v>645</v>
      </c>
      <c r="H15" s="92" t="s">
        <v>247</v>
      </c>
      <c r="I15" s="222">
        <v>45747</v>
      </c>
      <c r="J15" s="120" t="s">
        <v>280</v>
      </c>
      <c r="K15" s="120" t="s">
        <v>247</v>
      </c>
      <c r="L15" s="120" t="s">
        <v>247</v>
      </c>
      <c r="M15" s="120" t="s">
        <v>247</v>
      </c>
      <c r="N15" s="171"/>
      <c r="O15" s="120" t="s">
        <v>247</v>
      </c>
      <c r="P15" s="120" t="s">
        <v>247</v>
      </c>
      <c r="Q15" s="110" t="s">
        <v>198</v>
      </c>
      <c r="R15" s="120" t="s">
        <v>247</v>
      </c>
      <c r="S15" s="120" t="s">
        <v>646</v>
      </c>
      <c r="T15" s="120" t="s">
        <v>247</v>
      </c>
      <c r="U15" s="120" t="s">
        <v>247</v>
      </c>
      <c r="V15" s="120" t="s">
        <v>247</v>
      </c>
      <c r="W15" s="173"/>
      <c r="X15" s="120" t="s">
        <v>247</v>
      </c>
      <c r="Y15" s="120" t="s">
        <v>247</v>
      </c>
      <c r="Z15" s="171"/>
      <c r="AA15" s="122" t="s">
        <v>247</v>
      </c>
      <c r="AB15" s="122" t="s">
        <v>247</v>
      </c>
      <c r="AC15" s="122" t="s">
        <v>247</v>
      </c>
      <c r="AD15" s="154"/>
      <c r="AE15" s="122" t="s">
        <v>247</v>
      </c>
      <c r="AF15" s="122" t="s">
        <v>247</v>
      </c>
      <c r="AG15" s="122" t="s">
        <v>247</v>
      </c>
      <c r="AH15" s="122" t="s">
        <v>247</v>
      </c>
      <c r="AI15" s="122" t="s">
        <v>247</v>
      </c>
      <c r="AJ15" s="174"/>
      <c r="AK15" s="122" t="s">
        <v>247</v>
      </c>
      <c r="AL15" s="122" t="s">
        <v>247</v>
      </c>
      <c r="AM15" s="110" t="s">
        <v>198</v>
      </c>
      <c r="AN15" s="110" t="s">
        <v>198</v>
      </c>
      <c r="AO15" s="110" t="s">
        <v>198</v>
      </c>
      <c r="AP15" s="110" t="s">
        <v>198</v>
      </c>
      <c r="AQ15" s="175"/>
      <c r="AR15" s="175"/>
      <c r="AS15" s="175"/>
      <c r="AT15" s="92"/>
      <c r="AU15" s="92" t="s">
        <v>366</v>
      </c>
      <c r="AV15" s="185" t="s">
        <v>357</v>
      </c>
      <c r="AW15" s="185" t="s">
        <v>358</v>
      </c>
      <c r="AX15" s="185" t="s">
        <v>647</v>
      </c>
      <c r="AY15" s="123" t="s">
        <v>370</v>
      </c>
      <c r="AZ15" s="176" t="s">
        <v>106</v>
      </c>
      <c r="BA15" s="172" t="s">
        <v>371</v>
      </c>
      <c r="BB15" s="172">
        <v>248</v>
      </c>
      <c r="BC15" s="172" t="s">
        <v>372</v>
      </c>
      <c r="BD15" s="92" t="s">
        <v>102</v>
      </c>
      <c r="BE15" s="177" t="s">
        <v>373</v>
      </c>
      <c r="BF15" s="178" t="s">
        <v>590</v>
      </c>
      <c r="BG15" s="92" t="s">
        <v>350</v>
      </c>
      <c r="BH15" s="183" t="s">
        <v>351</v>
      </c>
      <c r="BI15" s="92" t="s">
        <v>350</v>
      </c>
      <c r="BJ15" s="183" t="s">
        <v>103</v>
      </c>
      <c r="BK15" s="92" t="s">
        <v>104</v>
      </c>
      <c r="BL15" s="183" t="s">
        <v>648</v>
      </c>
      <c r="BM15" s="92" t="s">
        <v>111</v>
      </c>
      <c r="BN15" s="92" t="s">
        <v>111</v>
      </c>
      <c r="BO15" s="92" t="s">
        <v>111</v>
      </c>
      <c r="BP15" s="92" t="s">
        <v>111</v>
      </c>
      <c r="BQ15" s="92" t="s">
        <v>247</v>
      </c>
      <c r="BR15" s="120" t="s">
        <v>126</v>
      </c>
      <c r="BS15" s="120" t="s">
        <v>126</v>
      </c>
      <c r="BT15" s="120" t="s">
        <v>126</v>
      </c>
      <c r="BU15" s="92" t="s">
        <v>645</v>
      </c>
      <c r="BV15" s="105">
        <v>45656</v>
      </c>
      <c r="BW15" s="105">
        <v>45658</v>
      </c>
      <c r="BX15" s="180">
        <v>46022</v>
      </c>
      <c r="BY15" s="100" t="s">
        <v>111</v>
      </c>
      <c r="BZ15" s="100">
        <v>240000</v>
      </c>
      <c r="CA15" s="100">
        <v>24000</v>
      </c>
      <c r="CB15" s="100">
        <v>240000</v>
      </c>
      <c r="CC15" s="92" t="s">
        <v>127</v>
      </c>
      <c r="CD15" s="92" t="s">
        <v>111</v>
      </c>
      <c r="CE15" s="92" t="s">
        <v>128</v>
      </c>
      <c r="CF15" s="120" t="s">
        <v>646</v>
      </c>
      <c r="CG15" s="100">
        <v>20689.654999999999</v>
      </c>
      <c r="CH15" s="105">
        <v>45658</v>
      </c>
      <c r="CI15" s="180">
        <v>46022</v>
      </c>
      <c r="CJ15" s="110" t="s">
        <v>678</v>
      </c>
      <c r="CK15" s="110" t="s">
        <v>198</v>
      </c>
      <c r="CL15" s="149">
        <v>2611</v>
      </c>
      <c r="CM15" s="120" t="s">
        <v>100</v>
      </c>
      <c r="CN15" s="120" t="s">
        <v>133</v>
      </c>
      <c r="CO15" s="120" t="s">
        <v>111</v>
      </c>
      <c r="CP15" s="223" t="s">
        <v>444</v>
      </c>
      <c r="CQ15" s="181" t="s">
        <v>444</v>
      </c>
      <c r="CR15" s="110" t="s">
        <v>198</v>
      </c>
      <c r="CS15" s="120" t="s">
        <v>111</v>
      </c>
      <c r="CT15" s="120" t="s">
        <v>111</v>
      </c>
      <c r="CU15" s="120" t="s">
        <v>101</v>
      </c>
      <c r="CV15" s="122"/>
      <c r="CW15" s="122" t="s">
        <v>134</v>
      </c>
      <c r="CX15" s="122"/>
      <c r="CY15" s="110" t="s">
        <v>198</v>
      </c>
      <c r="CZ15" s="92" t="s">
        <v>257</v>
      </c>
      <c r="DA15" s="110" t="s">
        <v>198</v>
      </c>
      <c r="DB15" s="110" t="s">
        <v>198</v>
      </c>
      <c r="DC15" s="110" t="s">
        <v>198</v>
      </c>
      <c r="DD15" s="110" t="s">
        <v>198</v>
      </c>
      <c r="DE15" s="110" t="s">
        <v>688</v>
      </c>
      <c r="DF15" s="120" t="s">
        <v>126</v>
      </c>
      <c r="DG15" s="152">
        <v>45747</v>
      </c>
      <c r="DH15" s="182" t="s">
        <v>445</v>
      </c>
    </row>
    <row r="16" spans="1:122" ht="127.3" x14ac:dyDescent="0.4">
      <c r="A16" s="97">
        <v>2025</v>
      </c>
      <c r="B16" s="128">
        <v>45658</v>
      </c>
      <c r="C16" s="128">
        <v>45747</v>
      </c>
      <c r="D16" s="120" t="s">
        <v>280</v>
      </c>
      <c r="E16" s="92" t="s">
        <v>179</v>
      </c>
      <c r="F16" s="97" t="s">
        <v>99</v>
      </c>
      <c r="G16" s="120" t="s">
        <v>649</v>
      </c>
      <c r="H16" s="92" t="s">
        <v>247</v>
      </c>
      <c r="I16" s="222">
        <v>45747</v>
      </c>
      <c r="J16" s="120" t="s">
        <v>280</v>
      </c>
      <c r="K16" s="120" t="s">
        <v>247</v>
      </c>
      <c r="L16" s="120" t="s">
        <v>247</v>
      </c>
      <c r="M16" s="120" t="s">
        <v>247</v>
      </c>
      <c r="N16" s="171"/>
      <c r="O16" s="120" t="s">
        <v>247</v>
      </c>
      <c r="P16" s="120" t="s">
        <v>247</v>
      </c>
      <c r="Q16" s="110" t="s">
        <v>198</v>
      </c>
      <c r="R16" s="120" t="s">
        <v>247</v>
      </c>
      <c r="S16" s="120" t="s">
        <v>650</v>
      </c>
      <c r="T16" s="120" t="s">
        <v>247</v>
      </c>
      <c r="U16" s="120" t="s">
        <v>247</v>
      </c>
      <c r="V16" s="120" t="s">
        <v>247</v>
      </c>
      <c r="W16" s="173"/>
      <c r="X16" s="120" t="s">
        <v>247</v>
      </c>
      <c r="Y16" s="120" t="s">
        <v>247</v>
      </c>
      <c r="Z16" s="171"/>
      <c r="AA16" s="122" t="s">
        <v>247</v>
      </c>
      <c r="AB16" s="122" t="s">
        <v>247</v>
      </c>
      <c r="AC16" s="122" t="s">
        <v>247</v>
      </c>
      <c r="AD16" s="154"/>
      <c r="AE16" s="122" t="s">
        <v>247</v>
      </c>
      <c r="AF16" s="122" t="s">
        <v>247</v>
      </c>
      <c r="AG16" s="122" t="s">
        <v>247</v>
      </c>
      <c r="AH16" s="122" t="s">
        <v>247</v>
      </c>
      <c r="AI16" s="122" t="s">
        <v>247</v>
      </c>
      <c r="AJ16" s="174"/>
      <c r="AK16" s="122" t="s">
        <v>247</v>
      </c>
      <c r="AL16" s="122" t="s">
        <v>247</v>
      </c>
      <c r="AM16" s="110" t="s">
        <v>198</v>
      </c>
      <c r="AN16" s="110" t="s">
        <v>198</v>
      </c>
      <c r="AO16" s="110" t="s">
        <v>198</v>
      </c>
      <c r="AP16" s="110" t="s">
        <v>198</v>
      </c>
      <c r="AQ16" s="175"/>
      <c r="AR16" s="175"/>
      <c r="AS16" s="175"/>
      <c r="AT16" s="92"/>
      <c r="AU16" s="92" t="s">
        <v>651</v>
      </c>
      <c r="AV16" s="185" t="s">
        <v>367</v>
      </c>
      <c r="AW16" s="185" t="s">
        <v>652</v>
      </c>
      <c r="AX16" s="185" t="s">
        <v>369</v>
      </c>
      <c r="AY16" s="123" t="s">
        <v>653</v>
      </c>
      <c r="AZ16" s="176" t="s">
        <v>106</v>
      </c>
      <c r="BA16" s="172" t="s">
        <v>654</v>
      </c>
      <c r="BB16" s="172">
        <v>15</v>
      </c>
      <c r="BC16" s="172" t="s">
        <v>655</v>
      </c>
      <c r="BD16" s="92" t="s">
        <v>102</v>
      </c>
      <c r="BE16" s="177" t="s">
        <v>656</v>
      </c>
      <c r="BF16" s="178" t="s">
        <v>657</v>
      </c>
      <c r="BG16" s="92" t="s">
        <v>658</v>
      </c>
      <c r="BH16" s="183" t="s">
        <v>657</v>
      </c>
      <c r="BI16" s="92" t="s">
        <v>659</v>
      </c>
      <c r="BJ16" s="183" t="s">
        <v>657</v>
      </c>
      <c r="BK16" s="92" t="s">
        <v>443</v>
      </c>
      <c r="BL16" s="183" t="s">
        <v>660</v>
      </c>
      <c r="BM16" s="92" t="s">
        <v>111</v>
      </c>
      <c r="BN16" s="92" t="s">
        <v>111</v>
      </c>
      <c r="BO16" s="92" t="s">
        <v>111</v>
      </c>
      <c r="BP16" s="92" t="s">
        <v>111</v>
      </c>
      <c r="BQ16" s="92" t="s">
        <v>247</v>
      </c>
      <c r="BR16" s="120" t="s">
        <v>126</v>
      </c>
      <c r="BS16" s="120" t="s">
        <v>126</v>
      </c>
      <c r="BT16" s="120" t="s">
        <v>126</v>
      </c>
      <c r="BU16" s="92" t="s">
        <v>649</v>
      </c>
      <c r="BV16" s="105">
        <v>45688</v>
      </c>
      <c r="BW16" s="105">
        <v>45688</v>
      </c>
      <c r="BX16" s="180">
        <v>45991</v>
      </c>
      <c r="BY16" s="100">
        <v>376800</v>
      </c>
      <c r="BZ16" s="100">
        <v>437088</v>
      </c>
      <c r="CA16" s="100"/>
      <c r="CB16" s="100"/>
      <c r="CC16" s="92" t="s">
        <v>127</v>
      </c>
      <c r="CD16" s="92" t="s">
        <v>111</v>
      </c>
      <c r="CE16" s="92" t="s">
        <v>128</v>
      </c>
      <c r="CF16" s="120" t="s">
        <v>650</v>
      </c>
      <c r="CG16" s="100">
        <f>+BY16*10%</f>
        <v>37680</v>
      </c>
      <c r="CH16" s="105">
        <v>45688</v>
      </c>
      <c r="CI16" s="180">
        <v>45991</v>
      </c>
      <c r="CJ16" s="110" t="s">
        <v>679</v>
      </c>
      <c r="CK16" s="110" t="s">
        <v>198</v>
      </c>
      <c r="CL16" s="149">
        <v>2121</v>
      </c>
      <c r="CM16" s="120" t="s">
        <v>100</v>
      </c>
      <c r="CN16" s="120" t="s">
        <v>133</v>
      </c>
      <c r="CO16" s="120" t="s">
        <v>111</v>
      </c>
      <c r="CP16" s="223" t="s">
        <v>444</v>
      </c>
      <c r="CQ16" s="181" t="s">
        <v>444</v>
      </c>
      <c r="CR16" s="110" t="s">
        <v>198</v>
      </c>
      <c r="CS16" s="120" t="s">
        <v>111</v>
      </c>
      <c r="CT16" s="120" t="s">
        <v>111</v>
      </c>
      <c r="CU16" s="120" t="s">
        <v>101</v>
      </c>
      <c r="CV16" s="122"/>
      <c r="CW16" s="122" t="s">
        <v>134</v>
      </c>
      <c r="CX16" s="122"/>
      <c r="CY16" s="110" t="s">
        <v>198</v>
      </c>
      <c r="CZ16" s="92" t="s">
        <v>257</v>
      </c>
      <c r="DA16" s="110" t="s">
        <v>198</v>
      </c>
      <c r="DB16" s="110" t="s">
        <v>198</v>
      </c>
      <c r="DC16" s="110" t="s">
        <v>198</v>
      </c>
      <c r="DD16" s="110" t="s">
        <v>198</v>
      </c>
      <c r="DE16" s="110" t="s">
        <v>689</v>
      </c>
      <c r="DF16" s="120" t="s">
        <v>126</v>
      </c>
      <c r="DG16" s="152">
        <v>45747</v>
      </c>
      <c r="DH16" s="182" t="s">
        <v>445</v>
      </c>
    </row>
    <row r="17" spans="1:112" ht="127.3" x14ac:dyDescent="0.4">
      <c r="A17" s="97">
        <v>2025</v>
      </c>
      <c r="B17" s="128">
        <v>45658</v>
      </c>
      <c r="C17" s="128">
        <v>45747</v>
      </c>
      <c r="D17" s="120" t="s">
        <v>280</v>
      </c>
      <c r="E17" s="92" t="s">
        <v>179</v>
      </c>
      <c r="F17" s="97" t="s">
        <v>99</v>
      </c>
      <c r="G17" s="120" t="s">
        <v>661</v>
      </c>
      <c r="H17" s="92" t="s">
        <v>247</v>
      </c>
      <c r="I17" s="222">
        <v>45747</v>
      </c>
      <c r="J17" s="120" t="s">
        <v>280</v>
      </c>
      <c r="K17" s="120" t="s">
        <v>247</v>
      </c>
      <c r="L17" s="120" t="s">
        <v>247</v>
      </c>
      <c r="M17" s="120" t="s">
        <v>247</v>
      </c>
      <c r="N17" s="171"/>
      <c r="O17" s="120" t="s">
        <v>247</v>
      </c>
      <c r="P17" s="120" t="s">
        <v>247</v>
      </c>
      <c r="Q17" s="110" t="s">
        <v>198</v>
      </c>
      <c r="R17" s="120" t="s">
        <v>247</v>
      </c>
      <c r="S17" s="120" t="s">
        <v>662</v>
      </c>
      <c r="T17" s="120" t="s">
        <v>247</v>
      </c>
      <c r="U17" s="120" t="s">
        <v>247</v>
      </c>
      <c r="V17" s="120" t="s">
        <v>247</v>
      </c>
      <c r="W17" s="173"/>
      <c r="X17" s="120" t="s">
        <v>247</v>
      </c>
      <c r="Y17" s="120" t="s">
        <v>247</v>
      </c>
      <c r="Z17" s="171"/>
      <c r="AA17" s="122" t="s">
        <v>247</v>
      </c>
      <c r="AB17" s="122" t="s">
        <v>247</v>
      </c>
      <c r="AC17" s="122" t="s">
        <v>247</v>
      </c>
      <c r="AD17" s="154"/>
      <c r="AE17" s="122" t="s">
        <v>247</v>
      </c>
      <c r="AF17" s="122" t="s">
        <v>247</v>
      </c>
      <c r="AG17" s="122" t="s">
        <v>247</v>
      </c>
      <c r="AH17" s="122" t="s">
        <v>247</v>
      </c>
      <c r="AI17" s="122" t="s">
        <v>247</v>
      </c>
      <c r="AJ17" s="174"/>
      <c r="AK17" s="122" t="s">
        <v>247</v>
      </c>
      <c r="AL17" s="122" t="s">
        <v>247</v>
      </c>
      <c r="AM17" s="110" t="s">
        <v>198</v>
      </c>
      <c r="AN17" s="110" t="s">
        <v>198</v>
      </c>
      <c r="AO17" s="110" t="s">
        <v>198</v>
      </c>
      <c r="AP17" s="110" t="s">
        <v>198</v>
      </c>
      <c r="AQ17" s="175"/>
      <c r="AR17" s="175"/>
      <c r="AS17" s="175"/>
      <c r="AT17" s="92"/>
      <c r="AU17" s="92" t="s">
        <v>663</v>
      </c>
      <c r="AV17" s="185" t="s">
        <v>664</v>
      </c>
      <c r="AW17" s="185" t="s">
        <v>665</v>
      </c>
      <c r="AX17" s="185" t="s">
        <v>666</v>
      </c>
      <c r="AY17" s="123" t="s">
        <v>287</v>
      </c>
      <c r="AZ17" s="176" t="s">
        <v>106</v>
      </c>
      <c r="BA17" s="172" t="s">
        <v>288</v>
      </c>
      <c r="BB17" s="172">
        <v>400</v>
      </c>
      <c r="BC17" s="172" t="s">
        <v>667</v>
      </c>
      <c r="BD17" s="92" t="s">
        <v>102</v>
      </c>
      <c r="BE17" s="177" t="s">
        <v>668</v>
      </c>
      <c r="BF17" s="178" t="s">
        <v>292</v>
      </c>
      <c r="BG17" s="92" t="s">
        <v>669</v>
      </c>
      <c r="BH17" s="183" t="s">
        <v>292</v>
      </c>
      <c r="BI17" s="92" t="s">
        <v>669</v>
      </c>
      <c r="BJ17" s="183" t="s">
        <v>103</v>
      </c>
      <c r="BK17" s="92" t="s">
        <v>104</v>
      </c>
      <c r="BL17" s="183" t="s">
        <v>293</v>
      </c>
      <c r="BM17" s="92" t="s">
        <v>111</v>
      </c>
      <c r="BN17" s="92" t="s">
        <v>111</v>
      </c>
      <c r="BO17" s="92" t="s">
        <v>111</v>
      </c>
      <c r="BP17" s="92" t="s">
        <v>111</v>
      </c>
      <c r="BQ17" s="92" t="s">
        <v>247</v>
      </c>
      <c r="BR17" s="120" t="s">
        <v>126</v>
      </c>
      <c r="BS17" s="120" t="s">
        <v>126</v>
      </c>
      <c r="BT17" s="120" t="s">
        <v>126</v>
      </c>
      <c r="BU17" s="92" t="s">
        <v>661</v>
      </c>
      <c r="BV17" s="105">
        <v>46021</v>
      </c>
      <c r="BW17" s="105">
        <v>45658</v>
      </c>
      <c r="BX17" s="180">
        <v>46022</v>
      </c>
      <c r="BY17" s="100" t="s">
        <v>111</v>
      </c>
      <c r="BZ17" s="100">
        <v>13693400</v>
      </c>
      <c r="CA17" s="100">
        <v>102320</v>
      </c>
      <c r="CB17" s="100">
        <f>+BZ17</f>
        <v>13693400</v>
      </c>
      <c r="CC17" s="92" t="s">
        <v>127</v>
      </c>
      <c r="CD17" s="92" t="s">
        <v>111</v>
      </c>
      <c r="CE17" s="92" t="s">
        <v>128</v>
      </c>
      <c r="CF17" s="120" t="s">
        <v>650</v>
      </c>
      <c r="CG17" s="100">
        <f>+CB17*10%</f>
        <v>1369340</v>
      </c>
      <c r="CH17" s="105">
        <v>45658</v>
      </c>
      <c r="CI17" s="180">
        <v>46022</v>
      </c>
      <c r="CJ17" s="110" t="s">
        <v>680</v>
      </c>
      <c r="CK17" s="110" t="s">
        <v>198</v>
      </c>
      <c r="CL17" s="149">
        <v>1541</v>
      </c>
      <c r="CM17" s="120" t="s">
        <v>100</v>
      </c>
      <c r="CN17" s="120" t="s">
        <v>133</v>
      </c>
      <c r="CO17" s="120" t="s">
        <v>111</v>
      </c>
      <c r="CP17" s="223" t="s">
        <v>444</v>
      </c>
      <c r="CQ17" s="181" t="s">
        <v>444</v>
      </c>
      <c r="CR17" s="110" t="s">
        <v>198</v>
      </c>
      <c r="CS17" s="120" t="s">
        <v>111</v>
      </c>
      <c r="CT17" s="120" t="s">
        <v>111</v>
      </c>
      <c r="CU17" s="120" t="s">
        <v>101</v>
      </c>
      <c r="CV17" s="122"/>
      <c r="CW17" s="122" t="s">
        <v>134</v>
      </c>
      <c r="CX17" s="122"/>
      <c r="CY17" s="110" t="s">
        <v>198</v>
      </c>
      <c r="CZ17" s="92" t="s">
        <v>257</v>
      </c>
      <c r="DA17" s="110" t="s">
        <v>198</v>
      </c>
      <c r="DB17" s="110" t="s">
        <v>198</v>
      </c>
      <c r="DC17" s="110" t="s">
        <v>198</v>
      </c>
      <c r="DD17" s="110" t="s">
        <v>198</v>
      </c>
      <c r="DE17" s="110" t="s">
        <v>690</v>
      </c>
      <c r="DF17" s="120" t="s">
        <v>126</v>
      </c>
      <c r="DG17" s="152">
        <v>45747</v>
      </c>
      <c r="DH17" s="182" t="s">
        <v>670</v>
      </c>
    </row>
    <row r="18" spans="1:112" x14ac:dyDescent="0.4">
      <c r="A18" s="2"/>
      <c r="B18" s="2"/>
      <c r="C18" s="2"/>
      <c r="D18" s="2"/>
      <c r="E18" s="2"/>
      <c r="F18" s="2"/>
      <c r="G18" s="2"/>
      <c r="H18" s="2"/>
      <c r="I18" s="2"/>
      <c r="J18" s="2"/>
      <c r="K18" s="2"/>
      <c r="L18" s="2"/>
      <c r="M18" s="2"/>
      <c r="N18" s="2"/>
      <c r="O18" s="2"/>
      <c r="CE18" s="19"/>
    </row>
    <row r="19" spans="1:112" x14ac:dyDescent="0.4">
      <c r="A19" s="2"/>
      <c r="B19" s="2"/>
      <c r="C19" s="2"/>
      <c r="D19" s="2"/>
      <c r="E19" s="2"/>
      <c r="F19" s="2"/>
      <c r="G19" s="2"/>
      <c r="H19" s="2"/>
      <c r="I19" s="2"/>
      <c r="J19" s="2"/>
      <c r="K19" s="2"/>
      <c r="L19" s="2"/>
      <c r="M19" s="2"/>
      <c r="N19" s="2"/>
      <c r="O19" s="2"/>
      <c r="CE19" s="19"/>
    </row>
    <row r="20" spans="1:112" x14ac:dyDescent="0.4">
      <c r="A20" s="2"/>
      <c r="B20" s="2"/>
      <c r="C20" s="2"/>
      <c r="D20" s="2"/>
      <c r="E20" s="2"/>
      <c r="F20" s="2"/>
      <c r="G20" s="2"/>
      <c r="H20" s="2"/>
      <c r="I20" s="2"/>
      <c r="J20" s="2"/>
      <c r="K20" s="2"/>
      <c r="L20" s="2"/>
      <c r="M20" s="2"/>
      <c r="N20" s="2"/>
      <c r="O20" s="2"/>
      <c r="CE20" s="19"/>
    </row>
    <row r="21" spans="1:112" x14ac:dyDescent="0.4">
      <c r="A21" s="2"/>
      <c r="B21" s="2"/>
      <c r="C21" s="2"/>
      <c r="D21" s="2"/>
      <c r="E21" s="2"/>
      <c r="F21" s="2"/>
      <c r="G21" s="2"/>
      <c r="H21" s="2"/>
      <c r="I21" s="2"/>
      <c r="J21" s="2"/>
      <c r="K21" s="2"/>
      <c r="L21" s="2"/>
      <c r="M21" s="2"/>
      <c r="N21" s="2"/>
      <c r="O21" s="2"/>
      <c r="CE21" s="19"/>
    </row>
    <row r="22" spans="1:112" x14ac:dyDescent="0.4">
      <c r="A22" s="2"/>
      <c r="B22" s="2"/>
      <c r="C22" s="2"/>
      <c r="D22" s="2"/>
      <c r="E22" s="2"/>
      <c r="F22" s="2"/>
      <c r="G22" s="2"/>
      <c r="H22" s="2"/>
      <c r="I22" s="2"/>
      <c r="J22" s="2"/>
      <c r="K22" s="2"/>
      <c r="L22" s="2"/>
      <c r="M22" s="2"/>
      <c r="N22" s="2"/>
      <c r="O22" s="2"/>
      <c r="CE22" s="19"/>
    </row>
    <row r="23" spans="1:112" x14ac:dyDescent="0.4">
      <c r="A23" s="2"/>
      <c r="B23" s="2"/>
      <c r="C23" s="2"/>
      <c r="D23" s="2"/>
      <c r="E23" s="2"/>
      <c r="F23" s="2"/>
      <c r="G23" s="2"/>
      <c r="H23" s="2"/>
      <c r="I23" s="2"/>
      <c r="J23" s="2"/>
      <c r="K23" s="2"/>
      <c r="L23" s="2"/>
      <c r="M23" s="2"/>
      <c r="N23" s="2"/>
      <c r="O23" s="2"/>
      <c r="CE23" s="19"/>
    </row>
    <row r="24" spans="1:112" x14ac:dyDescent="0.4">
      <c r="A24" s="2"/>
      <c r="B24" s="2"/>
      <c r="C24" s="2"/>
      <c r="D24" s="2"/>
      <c r="E24" s="2"/>
      <c r="F24" s="2"/>
      <c r="G24" s="2"/>
      <c r="H24" s="2"/>
      <c r="I24" s="2"/>
      <c r="J24" s="2"/>
      <c r="K24" s="2"/>
      <c r="L24" s="2"/>
      <c r="M24" s="2"/>
      <c r="N24" s="2"/>
      <c r="O24" s="2"/>
      <c r="CE24" s="19"/>
    </row>
    <row r="25" spans="1:112" x14ac:dyDescent="0.4">
      <c r="A25" s="2"/>
      <c r="B25" s="2"/>
      <c r="C25" s="2"/>
      <c r="D25" s="2"/>
      <c r="E25" s="2"/>
      <c r="F25" s="2"/>
      <c r="G25" s="2"/>
      <c r="H25" s="2"/>
      <c r="I25" s="2"/>
      <c r="J25" s="2"/>
      <c r="K25" s="2"/>
      <c r="L25" s="2"/>
      <c r="M25" s="2"/>
      <c r="N25" s="2"/>
      <c r="O25" s="2"/>
      <c r="CE25" s="19"/>
    </row>
    <row r="26" spans="1:112" x14ac:dyDescent="0.4">
      <c r="A26" s="2"/>
      <c r="B26" s="2"/>
      <c r="C26" s="2"/>
      <c r="D26" s="2"/>
      <c r="E26" s="2"/>
      <c r="F26" s="2"/>
      <c r="G26" s="2"/>
      <c r="H26" s="2"/>
      <c r="I26" s="2"/>
      <c r="J26" s="2"/>
      <c r="K26" s="2"/>
      <c r="L26" s="2"/>
      <c r="M26" s="2"/>
      <c r="N26" s="2"/>
      <c r="O26" s="2"/>
      <c r="CE26" s="19"/>
    </row>
    <row r="27" spans="1:112" x14ac:dyDescent="0.4">
      <c r="A27" s="2"/>
      <c r="B27" s="2"/>
      <c r="C27" s="2"/>
      <c r="D27" s="2"/>
      <c r="E27" s="2"/>
      <c r="F27" s="2"/>
      <c r="G27" s="2"/>
      <c r="H27" s="2"/>
      <c r="I27" s="2"/>
      <c r="J27" s="2"/>
      <c r="K27" s="2"/>
      <c r="L27" s="2"/>
      <c r="M27" s="2"/>
      <c r="N27" s="2"/>
      <c r="O27" s="2"/>
      <c r="CE27" s="19"/>
      <c r="CF27" s="2"/>
      <c r="CG27" s="2"/>
    </row>
    <row r="28" spans="1:112" x14ac:dyDescent="0.4">
      <c r="A28" s="2"/>
      <c r="B28" s="2"/>
      <c r="C28" s="2"/>
      <c r="D28" s="2"/>
      <c r="E28" s="2"/>
      <c r="F28" s="2"/>
      <c r="G28" s="2"/>
      <c r="H28" s="2"/>
      <c r="I28" s="2"/>
      <c r="J28" s="2"/>
      <c r="K28" s="2"/>
      <c r="L28" s="2"/>
      <c r="M28" s="2"/>
      <c r="N28" s="2"/>
      <c r="O28" s="2"/>
      <c r="CE28" s="19"/>
      <c r="CF28" s="2"/>
      <c r="CG28" s="2"/>
    </row>
    <row r="29" spans="1:112" x14ac:dyDescent="0.4">
      <c r="A29" s="2"/>
      <c r="B29" s="2"/>
      <c r="C29" s="2"/>
      <c r="D29" s="2"/>
      <c r="E29" s="2"/>
      <c r="F29" s="2"/>
      <c r="G29" s="2"/>
      <c r="H29" s="2"/>
      <c r="I29" s="2"/>
      <c r="J29" s="2"/>
      <c r="K29" s="2"/>
      <c r="L29" s="2"/>
      <c r="M29" s="2"/>
      <c r="N29" s="2"/>
      <c r="O29" s="2"/>
      <c r="CE29" s="19"/>
      <c r="CF29" s="2"/>
      <c r="CG29" s="2"/>
    </row>
    <row r="30" spans="1:112" x14ac:dyDescent="0.4">
      <c r="A30" s="2"/>
      <c r="B30" s="2"/>
      <c r="C30" s="2"/>
      <c r="D30" s="2"/>
      <c r="E30" s="2"/>
      <c r="F30" s="2"/>
      <c r="G30" s="2"/>
      <c r="H30" s="2"/>
      <c r="I30" s="2"/>
      <c r="J30" s="2"/>
      <c r="K30" s="2"/>
      <c r="L30" s="2"/>
      <c r="M30" s="2"/>
      <c r="N30" s="2"/>
      <c r="O30" s="2"/>
      <c r="CE30" s="19"/>
      <c r="CF30" s="2"/>
      <c r="CG30" s="2"/>
    </row>
    <row r="31" spans="1:112" x14ac:dyDescent="0.4">
      <c r="A31" s="2"/>
      <c r="B31" s="2"/>
      <c r="C31" s="2"/>
      <c r="D31" s="2"/>
      <c r="E31" s="2"/>
      <c r="F31" s="2"/>
      <c r="G31" s="2"/>
      <c r="H31" s="2"/>
      <c r="I31" s="2"/>
      <c r="J31" s="2"/>
      <c r="K31" s="2"/>
      <c r="L31" s="2"/>
      <c r="M31" s="2"/>
      <c r="N31" s="2"/>
      <c r="O31" s="2"/>
      <c r="CE31" s="19"/>
      <c r="CF31" s="2"/>
      <c r="CG31" s="2"/>
    </row>
    <row r="32" spans="1:112" x14ac:dyDescent="0.4">
      <c r="A32" s="2"/>
      <c r="B32" s="2"/>
      <c r="C32" s="2"/>
      <c r="D32" s="2"/>
      <c r="E32" s="2"/>
      <c r="F32" s="2"/>
      <c r="G32" s="2"/>
      <c r="H32" s="2"/>
      <c r="I32" s="2"/>
      <c r="J32" s="2"/>
      <c r="K32" s="2"/>
      <c r="L32" s="2"/>
      <c r="M32" s="2"/>
      <c r="N32" s="2"/>
      <c r="O32" s="2"/>
      <c r="CE32" s="19"/>
      <c r="CF32" s="2"/>
      <c r="CG32" s="2"/>
    </row>
    <row r="33" spans="1:85" x14ac:dyDescent="0.4">
      <c r="A33" s="2"/>
      <c r="B33" s="2"/>
      <c r="C33" s="2"/>
      <c r="D33" s="2"/>
      <c r="E33" s="2"/>
      <c r="F33" s="2"/>
      <c r="G33" s="2"/>
      <c r="H33" s="2"/>
      <c r="I33" s="2"/>
      <c r="J33" s="2"/>
      <c r="K33" s="2"/>
      <c r="L33" s="2"/>
      <c r="M33" s="2"/>
      <c r="N33" s="2"/>
      <c r="O33" s="2"/>
      <c r="CE33" s="19"/>
      <c r="CF33" s="2"/>
      <c r="CG33" s="2"/>
    </row>
    <row r="34" spans="1:85" x14ac:dyDescent="0.4">
      <c r="A34" s="2"/>
      <c r="B34" s="2"/>
      <c r="C34" s="2"/>
      <c r="D34" s="2"/>
      <c r="E34" s="2"/>
      <c r="F34" s="2"/>
      <c r="G34" s="2"/>
      <c r="H34" s="2"/>
      <c r="I34" s="2"/>
      <c r="J34" s="2"/>
      <c r="K34" s="2"/>
      <c r="L34" s="2"/>
      <c r="M34" s="2"/>
      <c r="N34" s="2"/>
      <c r="O34" s="2"/>
      <c r="CE34" s="19"/>
      <c r="CF34" s="2"/>
      <c r="CG34" s="2"/>
    </row>
    <row r="35" spans="1:85" x14ac:dyDescent="0.4">
      <c r="A35" s="2"/>
      <c r="B35" s="2"/>
      <c r="C35" s="2"/>
      <c r="D35" s="2"/>
      <c r="E35" s="2"/>
      <c r="F35" s="2"/>
      <c r="G35" s="2"/>
      <c r="H35" s="2"/>
      <c r="I35" s="2"/>
      <c r="J35" s="2"/>
      <c r="K35" s="2"/>
      <c r="L35" s="2"/>
      <c r="M35" s="2"/>
      <c r="N35" s="2"/>
      <c r="O35" s="2"/>
      <c r="CE35" s="19"/>
      <c r="CF35" s="2"/>
      <c r="CG35" s="2"/>
    </row>
    <row r="36" spans="1:85" x14ac:dyDescent="0.4">
      <c r="A36" s="2"/>
      <c r="B36" s="2"/>
      <c r="C36" s="2"/>
      <c r="D36" s="2"/>
      <c r="E36" s="2"/>
      <c r="F36" s="2"/>
      <c r="G36" s="2"/>
      <c r="H36" s="2"/>
      <c r="I36" s="2"/>
      <c r="J36" s="2"/>
      <c r="K36" s="2"/>
      <c r="L36" s="2"/>
      <c r="M36" s="2"/>
      <c r="N36" s="2"/>
      <c r="O36" s="2"/>
      <c r="CE36" s="19"/>
      <c r="CF36" s="2"/>
      <c r="CG36" s="2"/>
    </row>
    <row r="37" spans="1:85" x14ac:dyDescent="0.4">
      <c r="A37" s="2"/>
      <c r="B37" s="2"/>
      <c r="C37" s="2"/>
      <c r="D37" s="2"/>
      <c r="E37" s="2"/>
      <c r="F37" s="2"/>
      <c r="G37" s="2"/>
      <c r="H37" s="2"/>
      <c r="I37" s="2"/>
      <c r="J37" s="2"/>
      <c r="K37" s="2"/>
      <c r="L37" s="2"/>
      <c r="M37" s="2"/>
      <c r="N37" s="2"/>
      <c r="O37" s="2"/>
      <c r="CE37" s="19"/>
      <c r="CF37" s="2"/>
      <c r="CG37" s="2"/>
    </row>
    <row r="38" spans="1:85" x14ac:dyDescent="0.4">
      <c r="A38" s="2"/>
      <c r="B38" s="2"/>
      <c r="C38" s="2"/>
      <c r="D38" s="2"/>
      <c r="E38" s="2"/>
      <c r="F38" s="2"/>
      <c r="G38" s="2"/>
      <c r="H38" s="2"/>
      <c r="I38" s="2"/>
      <c r="J38" s="2"/>
      <c r="K38" s="2"/>
      <c r="L38" s="2"/>
      <c r="M38" s="2"/>
      <c r="N38" s="2"/>
      <c r="O38" s="2"/>
      <c r="CE38" s="19"/>
      <c r="CF38" s="2"/>
      <c r="CG38" s="2"/>
    </row>
    <row r="39" spans="1:85" x14ac:dyDescent="0.4">
      <c r="A39" s="2"/>
      <c r="B39" s="2"/>
      <c r="C39" s="2"/>
      <c r="D39" s="2"/>
      <c r="E39" s="2"/>
      <c r="F39" s="2"/>
      <c r="G39" s="2"/>
      <c r="H39" s="2"/>
      <c r="I39" s="2"/>
      <c r="J39" s="2"/>
      <c r="K39" s="2"/>
      <c r="L39" s="2"/>
      <c r="M39" s="2"/>
      <c r="N39" s="2"/>
      <c r="O39" s="2"/>
      <c r="CE39" s="19"/>
      <c r="CF39" s="2"/>
      <c r="CG39" s="2"/>
    </row>
    <row r="40" spans="1:85" x14ac:dyDescent="0.4">
      <c r="A40" s="2"/>
      <c r="B40" s="2"/>
      <c r="C40" s="2"/>
      <c r="D40" s="2"/>
      <c r="E40" s="2"/>
      <c r="F40" s="2"/>
      <c r="G40" s="2"/>
      <c r="H40" s="2"/>
      <c r="I40" s="2"/>
      <c r="J40" s="2"/>
      <c r="K40" s="2"/>
      <c r="L40" s="2"/>
      <c r="M40" s="2"/>
      <c r="N40" s="2"/>
      <c r="O40" s="2"/>
      <c r="CE40" s="19"/>
      <c r="CF40" s="2"/>
      <c r="CG40" s="2"/>
    </row>
    <row r="41" spans="1:85" x14ac:dyDescent="0.4">
      <c r="A41" s="2"/>
      <c r="B41" s="2"/>
      <c r="C41" s="2"/>
      <c r="D41" s="2"/>
      <c r="E41" s="2"/>
      <c r="F41" s="2"/>
      <c r="G41" s="2"/>
      <c r="H41" s="2"/>
      <c r="I41" s="2"/>
      <c r="J41" s="2"/>
      <c r="K41" s="2"/>
      <c r="L41" s="2"/>
      <c r="M41" s="2"/>
      <c r="N41" s="2"/>
      <c r="O41" s="2"/>
      <c r="CE41" s="19"/>
      <c r="CF41" s="2"/>
      <c r="CG41" s="2"/>
    </row>
    <row r="42" spans="1:85" x14ac:dyDescent="0.4">
      <c r="A42" s="2"/>
      <c r="B42" s="2"/>
      <c r="C42" s="2"/>
      <c r="D42" s="2"/>
      <c r="E42" s="2"/>
      <c r="F42" s="2"/>
      <c r="G42" s="2"/>
      <c r="H42" s="2"/>
      <c r="I42" s="2"/>
      <c r="J42" s="2"/>
      <c r="K42" s="2"/>
      <c r="L42" s="2"/>
      <c r="M42" s="2"/>
      <c r="N42" s="2"/>
      <c r="O42" s="2"/>
      <c r="CE42" s="19"/>
      <c r="CF42" s="2"/>
      <c r="CG42" s="2"/>
    </row>
    <row r="43" spans="1:85" x14ac:dyDescent="0.4">
      <c r="A43" s="2"/>
      <c r="B43" s="2"/>
      <c r="C43" s="2"/>
      <c r="D43" s="2"/>
      <c r="E43" s="2"/>
      <c r="F43" s="2"/>
      <c r="G43" s="2"/>
      <c r="H43" s="2"/>
      <c r="I43" s="2"/>
      <c r="J43" s="2"/>
      <c r="K43" s="2"/>
      <c r="L43" s="2"/>
      <c r="M43" s="2"/>
      <c r="N43" s="2"/>
      <c r="O43" s="2"/>
      <c r="CE43" s="19"/>
      <c r="CF43" s="2"/>
      <c r="CG43" s="2"/>
    </row>
    <row r="44" spans="1:85" x14ac:dyDescent="0.4">
      <c r="CE44"/>
      <c r="CF44" s="2"/>
      <c r="CG44" s="2"/>
    </row>
    <row r="45" spans="1:85" x14ac:dyDescent="0.4">
      <c r="CE45"/>
      <c r="CF45" s="2"/>
      <c r="CG45" s="2"/>
    </row>
    <row r="46" spans="1:85" x14ac:dyDescent="0.4">
      <c r="CE46"/>
      <c r="CF46" s="2"/>
      <c r="CG46" s="2"/>
    </row>
    <row r="47" spans="1:85" x14ac:dyDescent="0.4">
      <c r="CE47"/>
      <c r="CF47" s="2"/>
      <c r="CG47" s="2"/>
    </row>
    <row r="48" spans="1:85" x14ac:dyDescent="0.4">
      <c r="CE48"/>
      <c r="CF48" s="2"/>
      <c r="CG48" s="2"/>
    </row>
    <row r="49" spans="1:85" x14ac:dyDescent="0.4">
      <c r="CE49"/>
      <c r="CF49" s="2"/>
      <c r="CG49" s="2"/>
    </row>
    <row r="50" spans="1:85" x14ac:dyDescent="0.4">
      <c r="CE50"/>
      <c r="CF50" s="2"/>
      <c r="CG50" s="2"/>
    </row>
    <row r="51" spans="1:85" x14ac:dyDescent="0.4">
      <c r="CE51"/>
      <c r="CF51" s="2"/>
      <c r="CG51" s="2"/>
    </row>
    <row r="52" spans="1:85" x14ac:dyDescent="0.4">
      <c r="CE52"/>
      <c r="CF52" s="2"/>
      <c r="CG52" s="2"/>
    </row>
    <row r="53" spans="1:85" x14ac:dyDescent="0.4">
      <c r="CE53"/>
      <c r="CF53" s="2"/>
      <c r="CG53" s="2"/>
    </row>
    <row r="54" spans="1:85" x14ac:dyDescent="0.4">
      <c r="CE54"/>
      <c r="CF54" s="2"/>
      <c r="CG54" s="2"/>
    </row>
    <row r="55" spans="1:85" x14ac:dyDescent="0.4">
      <c r="CE55"/>
      <c r="CF55" s="2"/>
      <c r="CG55" s="2"/>
    </row>
    <row r="56" spans="1:85" x14ac:dyDescent="0.4">
      <c r="CE56"/>
      <c r="CF56" s="2"/>
      <c r="CG56" s="2"/>
    </row>
    <row r="57" spans="1:85" x14ac:dyDescent="0.4">
      <c r="CE57"/>
      <c r="CF57" s="2"/>
      <c r="CG57" s="2"/>
    </row>
    <row r="58" spans="1:85" x14ac:dyDescent="0.4">
      <c r="CE58"/>
      <c r="CF58" s="2"/>
      <c r="CG58" s="2"/>
    </row>
    <row r="59" spans="1:85" x14ac:dyDescent="0.4">
      <c r="A59" s="2"/>
      <c r="B59" s="2"/>
      <c r="C59" s="2"/>
      <c r="D59" s="2"/>
      <c r="E59" s="2"/>
      <c r="F59" s="2"/>
      <c r="G59" s="2"/>
      <c r="H59" s="2"/>
      <c r="I59" s="2"/>
      <c r="J59" s="2"/>
      <c r="K59" s="2"/>
      <c r="L59" s="2"/>
      <c r="M59" s="2"/>
      <c r="N59" s="2"/>
      <c r="O59" s="2"/>
      <c r="P59" s="2"/>
      <c r="Q59" s="2"/>
      <c r="BT59" s="2"/>
      <c r="BU59" s="2"/>
      <c r="BV59" s="2"/>
      <c r="BW59" s="2"/>
      <c r="CB59" s="2"/>
      <c r="CC59" s="2"/>
      <c r="CE59"/>
      <c r="CF59" s="2"/>
      <c r="CG59" s="2"/>
    </row>
    <row r="60" spans="1:85" x14ac:dyDescent="0.4">
      <c r="A60" s="2"/>
      <c r="B60" s="2"/>
      <c r="C60" s="2"/>
      <c r="D60" s="2"/>
      <c r="E60" s="2"/>
      <c r="F60" s="2"/>
      <c r="G60" s="2"/>
      <c r="H60" s="2"/>
      <c r="I60" s="2"/>
      <c r="J60" s="2"/>
      <c r="K60" s="2"/>
      <c r="L60" s="2"/>
      <c r="M60" s="2"/>
      <c r="N60" s="2"/>
      <c r="O60" s="2"/>
      <c r="P60" s="2"/>
      <c r="Q60" s="2"/>
      <c r="BT60" s="2"/>
      <c r="BU60" s="2"/>
      <c r="BV60" s="2"/>
      <c r="BW60" s="2"/>
      <c r="CB60" s="2"/>
      <c r="CC60" s="2"/>
      <c r="CE60"/>
      <c r="CF60" s="2"/>
      <c r="CG60" s="2"/>
    </row>
    <row r="61" spans="1:85" x14ac:dyDescent="0.4">
      <c r="A61" s="2"/>
      <c r="B61" s="2"/>
      <c r="C61" s="2"/>
      <c r="D61" s="2"/>
      <c r="E61" s="2"/>
      <c r="F61" s="2"/>
      <c r="G61" s="2"/>
      <c r="H61" s="2"/>
      <c r="I61" s="2"/>
      <c r="J61" s="2"/>
      <c r="K61" s="2"/>
      <c r="L61" s="2"/>
      <c r="M61" s="2"/>
      <c r="N61" s="2"/>
      <c r="O61" s="2"/>
      <c r="P61" s="2"/>
      <c r="Q61" s="2"/>
      <c r="BT61" s="2"/>
      <c r="BU61" s="2"/>
      <c r="BV61" s="2"/>
      <c r="BW61" s="2"/>
      <c r="CB61" s="2"/>
      <c r="CC61" s="2"/>
      <c r="CE61"/>
      <c r="CF61" s="2"/>
      <c r="CG61" s="2"/>
    </row>
    <row r="62" spans="1:85" x14ac:dyDescent="0.4">
      <c r="A62" s="2"/>
      <c r="B62" s="2"/>
      <c r="C62" s="2"/>
      <c r="D62" s="2"/>
      <c r="E62" s="2"/>
      <c r="F62" s="2"/>
      <c r="G62" s="2"/>
      <c r="H62" s="2"/>
      <c r="I62" s="2"/>
      <c r="J62" s="2"/>
      <c r="K62" s="2"/>
      <c r="L62" s="2"/>
      <c r="M62" s="2"/>
      <c r="N62" s="2"/>
      <c r="O62" s="2"/>
      <c r="P62" s="2"/>
      <c r="Q62" s="2"/>
      <c r="BT62" s="2"/>
      <c r="BU62" s="2"/>
      <c r="BV62" s="2"/>
      <c r="BW62" s="2"/>
      <c r="CB62" s="2"/>
      <c r="CC62" s="2"/>
      <c r="CE62"/>
      <c r="CF62" s="2"/>
      <c r="CG62" s="2"/>
    </row>
    <row r="63" spans="1:85" x14ac:dyDescent="0.4">
      <c r="A63" s="2"/>
      <c r="B63" s="2"/>
      <c r="C63" s="2"/>
      <c r="D63" s="2"/>
      <c r="E63" s="2"/>
      <c r="F63" s="2"/>
      <c r="G63" s="2"/>
      <c r="H63" s="2"/>
      <c r="I63" s="2"/>
      <c r="J63" s="2"/>
      <c r="K63" s="2"/>
      <c r="L63" s="2"/>
      <c r="M63" s="2"/>
      <c r="N63" s="2"/>
      <c r="O63" s="2"/>
      <c r="P63" s="2"/>
      <c r="Q63" s="2"/>
      <c r="BT63" s="2"/>
      <c r="BU63" s="2"/>
      <c r="BV63" s="2"/>
      <c r="BW63" s="2"/>
      <c r="CB63" s="2"/>
      <c r="CC63" s="2"/>
      <c r="CE63"/>
      <c r="CF63" s="2"/>
      <c r="CG63" s="2"/>
    </row>
    <row r="64" spans="1:85" x14ac:dyDescent="0.4">
      <c r="A64" s="2"/>
      <c r="B64" s="2"/>
      <c r="C64" s="2"/>
      <c r="D64" s="2"/>
      <c r="E64" s="2"/>
      <c r="F64" s="2"/>
      <c r="G64" s="2"/>
      <c r="H64" s="2"/>
      <c r="I64" s="2"/>
      <c r="J64" s="2"/>
      <c r="K64" s="2"/>
      <c r="L64" s="2"/>
      <c r="M64" s="2"/>
      <c r="N64" s="2"/>
      <c r="O64" s="2"/>
      <c r="P64" s="2"/>
      <c r="Q64" s="2"/>
      <c r="BT64" s="2"/>
      <c r="BU64" s="2"/>
      <c r="BV64" s="2"/>
      <c r="BW64" s="2"/>
      <c r="CB64" s="2"/>
      <c r="CC64" s="2"/>
      <c r="CE64"/>
      <c r="CF64" s="2"/>
      <c r="CG64" s="2"/>
    </row>
    <row r="65" spans="1:85" x14ac:dyDescent="0.4">
      <c r="A65" s="2"/>
      <c r="B65" s="2"/>
      <c r="C65" s="2"/>
      <c r="D65" s="2"/>
      <c r="E65" s="2"/>
      <c r="F65" s="2"/>
      <c r="G65" s="2"/>
      <c r="H65" s="2"/>
      <c r="I65" s="2"/>
      <c r="J65" s="2"/>
      <c r="K65" s="2"/>
      <c r="L65" s="2"/>
      <c r="M65" s="2"/>
      <c r="N65" s="2"/>
      <c r="O65" s="2"/>
      <c r="P65" s="2"/>
      <c r="Q65" s="2"/>
      <c r="BT65" s="2"/>
      <c r="BU65" s="2"/>
      <c r="BV65" s="2"/>
      <c r="BW65" s="2"/>
      <c r="CB65" s="2"/>
      <c r="CC65" s="2"/>
      <c r="CE65"/>
      <c r="CF65" s="2"/>
      <c r="CG65" s="2"/>
    </row>
    <row r="66" spans="1:85" x14ac:dyDescent="0.4">
      <c r="A66" s="2"/>
      <c r="B66" s="2"/>
      <c r="C66" s="2"/>
      <c r="D66" s="2"/>
      <c r="E66" s="2"/>
      <c r="F66" s="2"/>
      <c r="G66" s="2"/>
      <c r="H66" s="2"/>
      <c r="I66" s="2"/>
      <c r="J66" s="2"/>
      <c r="K66" s="2"/>
      <c r="L66" s="2"/>
      <c r="M66" s="2"/>
      <c r="N66" s="2"/>
      <c r="O66" s="2"/>
      <c r="P66" s="2"/>
      <c r="Q66" s="2"/>
      <c r="BT66" s="2"/>
      <c r="BU66" s="2"/>
      <c r="BV66" s="2"/>
      <c r="BW66" s="2"/>
      <c r="CB66" s="2"/>
      <c r="CC66" s="2"/>
      <c r="CE66"/>
      <c r="CF66" s="2"/>
      <c r="CG66" s="2"/>
    </row>
    <row r="67" spans="1:85" x14ac:dyDescent="0.4">
      <c r="A67" s="2"/>
      <c r="B67" s="2"/>
      <c r="C67" s="2"/>
      <c r="D67" s="2"/>
      <c r="E67" s="2"/>
      <c r="F67" s="2"/>
      <c r="G67" s="2"/>
      <c r="H67" s="2"/>
      <c r="I67" s="2"/>
      <c r="J67" s="2"/>
      <c r="K67" s="2"/>
      <c r="L67" s="2"/>
      <c r="M67" s="2"/>
      <c r="N67" s="2"/>
      <c r="O67" s="2"/>
      <c r="P67" s="2"/>
      <c r="Q67" s="2"/>
      <c r="BT67" s="2"/>
      <c r="BU67" s="2"/>
      <c r="BV67" s="2"/>
      <c r="BW67" s="2"/>
      <c r="CB67" s="2"/>
      <c r="CC67" s="2"/>
      <c r="CE67"/>
      <c r="CF67" s="2"/>
      <c r="CG67" s="2"/>
    </row>
    <row r="68" spans="1:85" x14ac:dyDescent="0.4">
      <c r="A68" s="2"/>
      <c r="B68" s="2"/>
      <c r="C68" s="2"/>
      <c r="D68" s="2"/>
      <c r="E68" s="2"/>
      <c r="F68" s="2"/>
      <c r="G68" s="2"/>
      <c r="H68" s="2"/>
      <c r="I68" s="2"/>
      <c r="J68" s="2"/>
      <c r="K68" s="2"/>
      <c r="L68" s="2"/>
      <c r="M68" s="2"/>
      <c r="N68" s="2"/>
      <c r="O68" s="2"/>
      <c r="P68" s="2"/>
      <c r="Q68" s="2"/>
      <c r="BT68" s="2"/>
      <c r="BU68" s="2"/>
      <c r="BV68" s="2"/>
      <c r="BW68" s="2"/>
      <c r="CB68" s="2"/>
      <c r="CC68" s="2"/>
      <c r="CE68"/>
      <c r="CF68" s="2"/>
      <c r="CG68" s="2"/>
    </row>
    <row r="69" spans="1:85" x14ac:dyDescent="0.4">
      <c r="A69" s="2"/>
      <c r="B69" s="2"/>
      <c r="C69" s="2"/>
      <c r="D69" s="2"/>
      <c r="E69" s="2"/>
      <c r="F69" s="2"/>
      <c r="G69" s="2"/>
      <c r="H69" s="2"/>
      <c r="I69" s="2"/>
      <c r="J69" s="2"/>
      <c r="K69" s="2"/>
      <c r="L69" s="2"/>
      <c r="M69" s="2"/>
      <c r="N69" s="2"/>
      <c r="O69" s="2"/>
      <c r="P69" s="2"/>
      <c r="Q69" s="2"/>
      <c r="BT69" s="2"/>
      <c r="BU69" s="2"/>
      <c r="BV69" s="2"/>
      <c r="BW69" s="2"/>
      <c r="CB69" s="2"/>
      <c r="CC69" s="2"/>
      <c r="CE69"/>
      <c r="CF69" s="2"/>
      <c r="CG69" s="2"/>
    </row>
    <row r="70" spans="1:85" x14ac:dyDescent="0.4">
      <c r="A70" s="2"/>
      <c r="B70" s="2"/>
      <c r="C70" s="2"/>
      <c r="D70" s="2"/>
      <c r="E70" s="2"/>
      <c r="F70" s="2"/>
      <c r="G70" s="2"/>
      <c r="H70" s="2"/>
      <c r="I70" s="2"/>
      <c r="J70" s="2"/>
      <c r="K70" s="2"/>
      <c r="L70" s="2"/>
      <c r="M70" s="2"/>
      <c r="N70" s="2"/>
      <c r="O70" s="2"/>
      <c r="P70" s="2"/>
      <c r="Q70" s="2"/>
      <c r="BT70" s="2"/>
      <c r="BU70" s="2"/>
      <c r="BV70" s="2"/>
      <c r="BW70" s="2"/>
      <c r="CB70" s="2"/>
      <c r="CC70" s="2"/>
      <c r="CE70"/>
      <c r="CF70" s="2"/>
      <c r="CG70" s="2"/>
    </row>
    <row r="71" spans="1:85" x14ac:dyDescent="0.4">
      <c r="A71" s="2"/>
      <c r="B71" s="2"/>
      <c r="C71" s="2"/>
      <c r="D71" s="2"/>
      <c r="E71" s="2"/>
      <c r="F71" s="2"/>
      <c r="G71" s="2"/>
      <c r="H71" s="2"/>
      <c r="I71" s="2"/>
      <c r="J71" s="2"/>
      <c r="K71" s="2"/>
      <c r="L71" s="2"/>
      <c r="M71" s="2"/>
      <c r="N71" s="2"/>
      <c r="O71" s="2"/>
      <c r="P71" s="2"/>
      <c r="Q71" s="2"/>
      <c r="BT71" s="2"/>
      <c r="BU71" s="2"/>
      <c r="BV71" s="2"/>
      <c r="BW71" s="2"/>
      <c r="CB71" s="2"/>
      <c r="CC71" s="2"/>
      <c r="CE71"/>
      <c r="CF71" s="2"/>
      <c r="CG71" s="2"/>
    </row>
  </sheetData>
  <mergeCells count="78">
    <mergeCell ref="DE6:DE7"/>
    <mergeCell ref="CT6:CT7"/>
    <mergeCell ref="CU6:CU7"/>
    <mergeCell ref="CV6:CV7"/>
    <mergeCell ref="CW6:CW7"/>
    <mergeCell ref="CX6:CX7"/>
    <mergeCell ref="CY6:CY7"/>
    <mergeCell ref="CZ6:CZ7"/>
    <mergeCell ref="DA6:DA7"/>
    <mergeCell ref="DB6:DB7"/>
    <mergeCell ref="DC6:DC7"/>
    <mergeCell ref="DD6:DD7"/>
    <mergeCell ref="CS6:CS7"/>
    <mergeCell ref="CG6:CG7"/>
    <mergeCell ref="CH6:CI6"/>
    <mergeCell ref="CJ6:CJ7"/>
    <mergeCell ref="CK6:CK7"/>
    <mergeCell ref="CL6:CL7"/>
    <mergeCell ref="CM6:CM7"/>
    <mergeCell ref="CN6:CN7"/>
    <mergeCell ref="CO6:CO7"/>
    <mergeCell ref="CP6:CP7"/>
    <mergeCell ref="CQ6:CQ7"/>
    <mergeCell ref="CR6:CR7"/>
    <mergeCell ref="CU5:DE5"/>
    <mergeCell ref="DF5:DF7"/>
    <mergeCell ref="DG5:DG7"/>
    <mergeCell ref="DH5:DH7"/>
    <mergeCell ref="BT6:BT7"/>
    <mergeCell ref="CF6:CF7"/>
    <mergeCell ref="BU6:BU7"/>
    <mergeCell ref="BV6:BV7"/>
    <mergeCell ref="BW6:BW7"/>
    <mergeCell ref="BX6:BX7"/>
    <mergeCell ref="BY6:BY7"/>
    <mergeCell ref="BZ6:BZ7"/>
    <mergeCell ref="CA6:CA7"/>
    <mergeCell ref="CB6:CB7"/>
    <mergeCell ref="CC6:CC7"/>
    <mergeCell ref="CD6:CD7"/>
    <mergeCell ref="R6:R7"/>
    <mergeCell ref="S6:S7"/>
    <mergeCell ref="T6:Y6"/>
    <mergeCell ref="Z6:Z7"/>
    <mergeCell ref="CJ5:CT5"/>
    <mergeCell ref="AO6:AO7"/>
    <mergeCell ref="AP6:AP7"/>
    <mergeCell ref="AQ6:AT6"/>
    <mergeCell ref="AU6:AX6"/>
    <mergeCell ref="AY6:AY7"/>
    <mergeCell ref="AZ6:BG6"/>
    <mergeCell ref="BH6:BL6"/>
    <mergeCell ref="BM6:BP6"/>
    <mergeCell ref="BQ6:BQ7"/>
    <mergeCell ref="BR6:BR7"/>
    <mergeCell ref="BS6:BS7"/>
    <mergeCell ref="BV5:CI5"/>
    <mergeCell ref="AA6:AF6"/>
    <mergeCell ref="AG6:AL6"/>
    <mergeCell ref="AM6:AM7"/>
    <mergeCell ref="AN6:AN7"/>
    <mergeCell ref="AQ5:AY5"/>
    <mergeCell ref="CE6:CE7"/>
    <mergeCell ref="A1:P1"/>
    <mergeCell ref="A2:P2"/>
    <mergeCell ref="A3:Q3"/>
    <mergeCell ref="A5:A7"/>
    <mergeCell ref="B5:B7"/>
    <mergeCell ref="C5:C7"/>
    <mergeCell ref="D5:D7"/>
    <mergeCell ref="E5:E7"/>
    <mergeCell ref="F5:F7"/>
    <mergeCell ref="G5:G7"/>
    <mergeCell ref="H5:H7"/>
    <mergeCell ref="I5:I7"/>
    <mergeCell ref="J5:J7"/>
    <mergeCell ref="K5:P6"/>
    <mergeCell ref="Q6:Q7"/>
  </mergeCells>
  <dataValidations count="9">
    <dataValidation type="list" allowBlank="1" showErrorMessage="1" sqref="CV8:CW17">
      <formula1>Hidden_549</formula1>
    </dataValidation>
    <dataValidation type="list" allowBlank="1" showErrorMessage="1" sqref="T8:V17 F8:F17 K8:M17 X8:Y17 R8:R17 O8:P17">
      <formula1>Hidden_35</formula1>
    </dataValidation>
    <dataValidation type="list" allowBlank="1" showErrorMessage="1" sqref="E8:E17">
      <formula1>Hidden_24</formula1>
    </dataValidation>
    <dataValidation type="list" allowBlank="1" showErrorMessage="1" sqref="D8:D17 J8:J17">
      <formula1>Hidden_13</formula1>
    </dataValidation>
    <dataValidation type="list" allowBlank="1" showErrorMessage="1" sqref="BK15:BK17">
      <formula1>Hidden_634</formula1>
    </dataValidation>
    <dataValidation type="list" allowBlank="1" showErrorMessage="1" sqref="CM8:CM17">
      <formula1>Hidden_761</formula1>
    </dataValidation>
    <dataValidation type="list" allowBlank="1" showErrorMessage="1" sqref="CU8:CU17">
      <formula1>Hidden_969</formula1>
    </dataValidation>
    <dataValidation type="list" allowBlank="1" showErrorMessage="1" sqref="AZ8:AZ17">
      <formula1>Hidden_616</formula1>
    </dataValidation>
    <dataValidation type="list" allowBlank="1" showErrorMessage="1" sqref="BD8:BD17">
      <formula1>Hidden_720</formula1>
    </dataValidation>
  </dataValidations>
  <hyperlinks>
    <hyperlink ref="AP8" r:id="rId1"/>
    <hyperlink ref="AO8" r:id="rId2"/>
    <hyperlink ref="AN8" r:id="rId3"/>
    <hyperlink ref="AM8" r:id="rId4"/>
    <hyperlink ref="CB15" r:id="rId5" display="http://www.poderjudicialcdmx.gob.mx/otros/descarga.php?arv=121/DEOMS/T03-2020/NOSEGENEROINFORMACION.pdf"/>
    <hyperlink ref="AM15" r:id="rId6" display="https://www.poderjudicialcdmx.gob.mx/transparencia_cj/PDF/121/30/Contratos/2024/CJCDMX_01-24.pdf"/>
    <hyperlink ref="AN15" r:id="rId7"/>
    <hyperlink ref="AO15" r:id="rId8"/>
    <hyperlink ref="AP15" r:id="rId9"/>
    <hyperlink ref="CK15" r:id="rId10"/>
    <hyperlink ref="CL15" r:id="rId11" display="https://www.poderjudicialcdmx.gob.mx/transparencia_cj/PDF/121/30/Contratos/2024/CJCDMX_01-24.pdf"/>
    <hyperlink ref="AP11" r:id="rId12"/>
    <hyperlink ref="AO11" r:id="rId13"/>
    <hyperlink ref="AN11" r:id="rId14"/>
    <hyperlink ref="AM11" r:id="rId15"/>
    <hyperlink ref="AM14" r:id="rId16" display="http://www.poderjudicialcdmx.gob.mx/otros/descarga.php?arv=121/DEOMS/T03-2020/NOSEGENEROINFORMACION.pdf"/>
    <hyperlink ref="AN14" r:id="rId17" display="https://www.poderjudicialcdmx.gob.mx/transparencia_cj/PDF/121/30/Contratos/2024/CJCDMX_12-24.pdf"/>
    <hyperlink ref="AP14" r:id="rId18" display="https://www.poderjudicialcdmx.gob.mx/transparencia_cj/PDF/121/30/Contratos/2024/CJCDMX_01-24.pdf"/>
    <hyperlink ref="AO14" r:id="rId19"/>
    <hyperlink ref="AM16" r:id="rId20" display="https://www.poderjudicialcdmx.gob.mx/transparencia_cj/PDF/121/30/Contratos/2024/CJCDMX_01-24.pdf"/>
    <hyperlink ref="AN16" r:id="rId21"/>
    <hyperlink ref="AO16" r:id="rId22"/>
    <hyperlink ref="AP16" r:id="rId23"/>
    <hyperlink ref="CK16" r:id="rId24"/>
    <hyperlink ref="CL16" r:id="rId25" display="https://www.poderjudicialcdmx.gob.mx/transparencia_cj/PDF/121/30/Contratos/2024/CJCDMX_01-24.pdf"/>
    <hyperlink ref="AP9" r:id="rId26"/>
    <hyperlink ref="AO9" r:id="rId27"/>
    <hyperlink ref="AN9" r:id="rId28"/>
    <hyperlink ref="AM9" r:id="rId29"/>
    <hyperlink ref="AP10" r:id="rId30"/>
    <hyperlink ref="AO10" r:id="rId31"/>
    <hyperlink ref="AN10" r:id="rId32"/>
    <hyperlink ref="AM10" r:id="rId33"/>
    <hyperlink ref="AP12" r:id="rId34"/>
    <hyperlink ref="AO12" r:id="rId35"/>
    <hyperlink ref="AN12" r:id="rId36"/>
    <hyperlink ref="AM12" r:id="rId37"/>
    <hyperlink ref="AP13" r:id="rId38"/>
    <hyperlink ref="AO13" r:id="rId39"/>
    <hyperlink ref="AN13" r:id="rId40"/>
    <hyperlink ref="AM13" r:id="rId41"/>
    <hyperlink ref="AM17" r:id="rId42" display="https://www.poderjudicialcdmx.gob.mx/transparencia_cj/PDF/121/30/Contratos/2024/CJCDMX_01-24.pdf"/>
    <hyperlink ref="AN17" r:id="rId43"/>
    <hyperlink ref="AO17" r:id="rId44"/>
    <hyperlink ref="AP17" r:id="rId45"/>
    <hyperlink ref="CK17" r:id="rId46"/>
    <hyperlink ref="CL17" r:id="rId47" display="https://www.poderjudicialcdmx.gob.mx/transparencia_cj/PDF/121/30/Contratos/2024/CJCDMX_01-24.pdf"/>
    <hyperlink ref="CJ8" r:id="rId48"/>
    <hyperlink ref="CJ9" r:id="rId49"/>
    <hyperlink ref="CJ10:CJ17" r:id="rId50" display="https://www.poderjudicialcdmx.gob.mx/transparencia_cj/PDF/121/30/Contratos/2025/CJCDMX_01-25.pdf"/>
    <hyperlink ref="CJ10" r:id="rId51"/>
    <hyperlink ref="CJ11" r:id="rId52"/>
    <hyperlink ref="CJ12" r:id="rId53"/>
    <hyperlink ref="CJ13" r:id="rId54"/>
    <hyperlink ref="CJ14" r:id="rId55"/>
    <hyperlink ref="CJ15" r:id="rId56"/>
    <hyperlink ref="CJ16" r:id="rId57"/>
    <hyperlink ref="CJ17" r:id="rId58"/>
    <hyperlink ref="DE8" r:id="rId59"/>
    <hyperlink ref="DE9" r:id="rId60"/>
    <hyperlink ref="DE10:DE17" r:id="rId61" display="https://www.poderjudicialcdmx.gob.mx/transparencia_cj/PDF/121/30/Facturas/2025/CJCDMX_01-25.pdf"/>
    <hyperlink ref="DE10" r:id="rId62"/>
    <hyperlink ref="DE11" r:id="rId63"/>
    <hyperlink ref="DE12" r:id="rId64"/>
    <hyperlink ref="DE13" r:id="rId65"/>
    <hyperlink ref="DE14" r:id="rId66"/>
    <hyperlink ref="DE15" r:id="rId67"/>
    <hyperlink ref="DE16" r:id="rId68"/>
    <hyperlink ref="DE17" r:id="rId69"/>
  </hyperlinks>
  <pageMargins left="0.7" right="0.7" top="0.75" bottom="0.75" header="0.3" footer="0.3"/>
  <pageSetup orientation="portrait" r:id="rId70"/>
  <drawing r:id="rId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2023_T01</vt:lpstr>
      <vt:lpstr>2023_T02</vt:lpstr>
      <vt:lpstr>2023_T03</vt:lpstr>
      <vt:lpstr>2023_T04</vt:lpstr>
      <vt:lpstr>2024_T01</vt:lpstr>
      <vt:lpstr>2024_T02</vt:lpstr>
      <vt:lpstr>2024_T03</vt:lpstr>
      <vt:lpstr>2024_T04</vt:lpstr>
      <vt:lpstr>2025_T01</vt:lpstr>
      <vt:lpstr>2025_T02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2023-04-19T23:33:13Z</dcterms:created>
  <dcterms:modified xsi:type="dcterms:W3CDTF">2025-07-10T17:28:31Z</dcterms:modified>
</cp:coreProperties>
</file>